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市長" sheetId="1" r:id="rId1"/>
    <sheet name="市議" sheetId="2" r:id="rId2"/>
    <sheet name="知事" sheetId="3" r:id="rId3"/>
    <sheet name="府議" sheetId="4" r:id="rId4"/>
    <sheet name="衆議院" sheetId="5" r:id="rId5"/>
    <sheet name="参議院" sheetId="6" r:id="rId6"/>
  </sheets>
  <definedNames>
    <definedName name="_xlnm.Print_Area" localSheetId="5">'参議院'!$A$1:$H$141</definedName>
    <definedName name="_xlnm.Print_Area" localSheetId="1">'市議'!$A$1:$H$557</definedName>
    <definedName name="_xlnm.Print_Area" localSheetId="0">'市長'!$A$1:$H$81</definedName>
    <definedName name="_xlnm.Print_Area" localSheetId="4">'衆議院'!$A$1:$H$144</definedName>
    <definedName name="_xlnm.Print_Area" localSheetId="2">'知事'!$A$1:$H$87</definedName>
    <definedName name="_xlnm.Print_Area" localSheetId="3">'府議'!$A$1:$H$84</definedName>
    <definedName name="Excel_BuiltIn_Print_Area" localSheetId="0">'市長'!$A$1:$H$81</definedName>
    <definedName name="Excel_BuiltIn_Print_Area" localSheetId="1">'市議'!$A$1:$H$557</definedName>
    <definedName name="Excel_BuiltIn_Print_Area" localSheetId="2">'知事'!$A$1:$H$87</definedName>
    <definedName name="Excel_BuiltIn_Print_Area" localSheetId="3">'府議'!$A$1:$H$84</definedName>
    <definedName name="Excel_BuiltIn_Print_Area" localSheetId="4">'衆議院'!$A$1:$H$144</definedName>
    <definedName name="Excel_BuiltIn_Print_Area" localSheetId="5">'参議院'!$A$1:$H$141</definedName>
  </definedNames>
  <calcPr fullCalcOnLoad="1"/>
</workbook>
</file>

<file path=xl/sharedStrings.xml><?xml version="1.0" encoding="utf-8"?>
<sst xmlns="http://schemas.openxmlformats.org/spreadsheetml/2006/main" count="4536" uniqueCount="654">
  <si>
    <t>城陽市（町）長選挙における過去の結果（開票結果）</t>
  </si>
  <si>
    <t>選挙期日</t>
  </si>
  <si>
    <t>候補者氏名</t>
  </si>
  <si>
    <t>党派</t>
  </si>
  <si>
    <t>性別</t>
  </si>
  <si>
    <t>得票数</t>
  </si>
  <si>
    <t>得票率</t>
  </si>
  <si>
    <t>当・落</t>
  </si>
  <si>
    <t>26. 5. 3</t>
  </si>
  <si>
    <t>西村　義一</t>
  </si>
  <si>
    <t>無所属</t>
  </si>
  <si>
    <t>男</t>
  </si>
  <si>
    <t>当</t>
  </si>
  <si>
    <t>中川　重夫</t>
  </si>
  <si>
    <t>落</t>
  </si>
  <si>
    <t>30. 4.30</t>
  </si>
  <si>
    <t>池垣　末次</t>
  </si>
  <si>
    <t>島　利一</t>
  </si>
  <si>
    <t>小田　定成</t>
  </si>
  <si>
    <t>34. 4.30</t>
  </si>
  <si>
    <t>無投票</t>
  </si>
  <si>
    <t>38. 4.30</t>
  </si>
  <si>
    <t>完岡　市加二</t>
  </si>
  <si>
    <t>42. 4.28</t>
  </si>
  <si>
    <t>北尾　長太郎</t>
  </si>
  <si>
    <t>小森　健吉</t>
  </si>
  <si>
    <t>46. 4.25</t>
  </si>
  <si>
    <t>50. 4.27</t>
  </si>
  <si>
    <t>西村　昭</t>
  </si>
  <si>
    <t>52. 9.25</t>
  </si>
  <si>
    <t>今道　仙次</t>
  </si>
  <si>
    <t>下条　一誠</t>
  </si>
  <si>
    <t>56. 9.13</t>
  </si>
  <si>
    <t>谷口　圭司</t>
  </si>
  <si>
    <t>60. 9. 8</t>
  </si>
  <si>
    <t>溝内　幸子</t>
  </si>
  <si>
    <t>女</t>
  </si>
  <si>
    <r>
      <rPr>
        <sz val="11"/>
        <color indexed="8"/>
        <rFont val="Noto Sans CJK JP"/>
        <family val="2"/>
      </rPr>
      <t>元</t>
    </r>
    <r>
      <rPr>
        <sz val="11"/>
        <color indexed="8"/>
        <rFont val="游ゴシック"/>
        <family val="3"/>
      </rPr>
      <t>. 9.10</t>
    </r>
  </si>
  <si>
    <t>岩佐　英夫</t>
  </si>
  <si>
    <t xml:space="preserve"> 5. 9.12</t>
  </si>
  <si>
    <t>村中　昭</t>
  </si>
  <si>
    <t xml:space="preserve"> 9. 9. 7</t>
  </si>
  <si>
    <t>大西　忠</t>
  </si>
  <si>
    <t xml:space="preserve"> 13. 9. 9</t>
  </si>
  <si>
    <t>橋本　昭男</t>
  </si>
  <si>
    <t xml:space="preserve"> 17. 9.11</t>
  </si>
  <si>
    <t>本城　隆</t>
  </si>
  <si>
    <t xml:space="preserve"> 21. 8.30</t>
  </si>
  <si>
    <t>橋本　あきお</t>
  </si>
  <si>
    <t>酒井　つねお</t>
  </si>
  <si>
    <t>岡本　やすよ</t>
  </si>
  <si>
    <t xml:space="preserve"> 25. 9. 8</t>
  </si>
  <si>
    <t>おくだ　敏晴</t>
  </si>
  <si>
    <r>
      <rPr>
        <sz val="11"/>
        <color indexed="8"/>
        <rFont val="Noto Sans CJK JP"/>
        <family val="2"/>
      </rPr>
      <t>大西　</t>
    </r>
    <r>
      <rPr>
        <sz val="11"/>
        <rFont val="Noto Sans CJK JP"/>
        <family val="2"/>
      </rPr>
      <t>_xD842__xDFB7_</t>
    </r>
    <r>
      <rPr>
        <sz val="11"/>
        <color indexed="8"/>
        <rFont val="Noto Sans CJK JP"/>
        <family val="2"/>
      </rPr>
      <t>文</t>
    </r>
  </si>
  <si>
    <t xml:space="preserve"> 29. 9. 10</t>
  </si>
  <si>
    <r>
      <rPr>
        <sz val="11"/>
        <color indexed="8"/>
        <rFont val="Noto Sans CJK JP"/>
        <family val="2"/>
      </rPr>
      <t xml:space="preserve"> 令</t>
    </r>
    <r>
      <rPr>
        <sz val="11"/>
        <color indexed="8"/>
        <rFont val="游ゴシック"/>
        <family val="3"/>
      </rPr>
      <t>3. 9. 12</t>
    </r>
  </si>
  <si>
    <t>中野　きょうこ</t>
  </si>
  <si>
    <t>城陽市（町）議会議員選挙における過去の結果（開票結果）</t>
  </si>
  <si>
    <r>
      <rPr>
        <sz val="11"/>
        <color indexed="8"/>
        <rFont val="游ゴシック"/>
        <family val="3"/>
      </rPr>
      <t xml:space="preserve">26. 5. 3
</t>
    </r>
    <r>
      <rPr>
        <sz val="11"/>
        <color indexed="8"/>
        <rFont val="Noto Sans CJK JP"/>
        <family val="2"/>
      </rPr>
      <t>第一選挙区</t>
    </r>
  </si>
  <si>
    <t>巽　茂樹</t>
  </si>
  <si>
    <t>臼井　元次</t>
  </si>
  <si>
    <t>工藤　哲雄</t>
  </si>
  <si>
    <t>松野　秋夫</t>
  </si>
  <si>
    <t>北澤　利雄</t>
  </si>
  <si>
    <t>中坊　常吉</t>
  </si>
  <si>
    <t>狩野　幸次郎</t>
  </si>
  <si>
    <t>中沢　康一</t>
  </si>
  <si>
    <t>北尾　泰造</t>
  </si>
  <si>
    <t>北尾　清三郎</t>
  </si>
  <si>
    <t>多治見　国一</t>
  </si>
  <si>
    <t>西田　春三</t>
  </si>
  <si>
    <t>南村　健次</t>
  </si>
  <si>
    <t>川口　石太郎</t>
  </si>
  <si>
    <t>堀井　佐一郎</t>
  </si>
  <si>
    <r>
      <rPr>
        <sz val="11"/>
        <color indexed="8"/>
        <rFont val="游ゴシック"/>
        <family val="3"/>
      </rPr>
      <t xml:space="preserve">26. 5. 3
</t>
    </r>
    <r>
      <rPr>
        <sz val="11"/>
        <color indexed="8"/>
        <rFont val="Noto Sans CJK JP"/>
        <family val="2"/>
      </rPr>
      <t>第二選挙区</t>
    </r>
  </si>
  <si>
    <t>森沢　弘</t>
  </si>
  <si>
    <t>下村　筆次郎</t>
  </si>
  <si>
    <t>望月　順三</t>
  </si>
  <si>
    <t>中村　嘉一郎</t>
  </si>
  <si>
    <t>新井　学</t>
  </si>
  <si>
    <t>田島　龍太郎</t>
  </si>
  <si>
    <t>久保　豊武</t>
  </si>
  <si>
    <t>倉田　末吉</t>
  </si>
  <si>
    <t>澤井　喜保</t>
  </si>
  <si>
    <t>溝内　寿雄</t>
  </si>
  <si>
    <t>日本共産党</t>
  </si>
  <si>
    <t>池垣　幾次郎</t>
  </si>
  <si>
    <t>薮田　楢雄</t>
  </si>
  <si>
    <t>安田　平一郎</t>
  </si>
  <si>
    <t>佐々木　茂</t>
  </si>
  <si>
    <t>日本社会党</t>
  </si>
  <si>
    <t>南村　嘉一郎</t>
  </si>
  <si>
    <t>河口　邦興</t>
  </si>
  <si>
    <t>畑中　和三郎</t>
  </si>
  <si>
    <t>森田　嘉一郎</t>
  </si>
  <si>
    <t>本城　龍夫</t>
  </si>
  <si>
    <r>
      <rPr>
        <sz val="11"/>
        <color indexed="8"/>
        <rFont val="游ゴシック"/>
        <family val="3"/>
      </rPr>
      <t xml:space="preserve">26. 5. 3
</t>
    </r>
    <r>
      <rPr>
        <sz val="11"/>
        <color indexed="8"/>
        <rFont val="Noto Sans CJK JP"/>
        <family val="2"/>
      </rPr>
      <t>第三選挙区</t>
    </r>
  </si>
  <si>
    <t>園田　松太郎</t>
  </si>
  <si>
    <t>岡井　典夫</t>
  </si>
  <si>
    <t>森田　重生</t>
  </si>
  <si>
    <t>西野　鉱策</t>
  </si>
  <si>
    <t>木村　益蔵</t>
  </si>
  <si>
    <t>西山　米次郎</t>
  </si>
  <si>
    <t>奥村　太次</t>
  </si>
  <si>
    <t>吉川　滋耀</t>
  </si>
  <si>
    <t>今道　勝次</t>
  </si>
  <si>
    <t>戸山　淳雄</t>
  </si>
  <si>
    <t>前田　勇三</t>
  </si>
  <si>
    <t>的場　邦夫</t>
  </si>
  <si>
    <t>小林　喜代次</t>
  </si>
  <si>
    <t>辻本　信幸</t>
  </si>
  <si>
    <t>放示　素男</t>
  </si>
  <si>
    <t>堀口　政雄</t>
  </si>
  <si>
    <r>
      <rPr>
        <sz val="11"/>
        <color indexed="8"/>
        <rFont val="游ゴシック"/>
        <family val="3"/>
      </rPr>
      <t xml:space="preserve">26. 5. 3
</t>
    </r>
    <r>
      <rPr>
        <sz val="11"/>
        <color indexed="8"/>
        <rFont val="Noto Sans CJK JP"/>
        <family val="2"/>
      </rPr>
      <t>第四選挙区</t>
    </r>
  </si>
  <si>
    <t>十川　一三</t>
  </si>
  <si>
    <t>新井　學</t>
  </si>
  <si>
    <t>島本　俊一</t>
  </si>
  <si>
    <t>清水　昌</t>
  </si>
  <si>
    <t>岡井　芳松</t>
  </si>
  <si>
    <t>堀井　助治郎</t>
  </si>
  <si>
    <t>高田　亀蔵</t>
  </si>
  <si>
    <t>井上　邦太郎</t>
  </si>
  <si>
    <r>
      <rPr>
        <sz val="11"/>
        <color indexed="8"/>
        <rFont val="游ゴシック"/>
        <family val="3"/>
      </rPr>
      <t xml:space="preserve">30. 4. 30
</t>
    </r>
    <r>
      <rPr>
        <sz val="11"/>
        <color indexed="8"/>
        <rFont val="Noto Sans CJK JP"/>
        <family val="2"/>
      </rPr>
      <t>第一選挙区</t>
    </r>
  </si>
  <si>
    <t>田辺　又太郎</t>
  </si>
  <si>
    <t>松田　新九郎</t>
  </si>
  <si>
    <r>
      <rPr>
        <sz val="11"/>
        <color indexed="8"/>
        <rFont val="游ゴシック"/>
        <family val="3"/>
      </rPr>
      <t xml:space="preserve">30. 4. 30
</t>
    </r>
    <r>
      <rPr>
        <sz val="11"/>
        <color indexed="8"/>
        <rFont val="Noto Sans CJK JP"/>
        <family val="2"/>
      </rPr>
      <t>第二選挙区</t>
    </r>
  </si>
  <si>
    <t>柏木　健一</t>
  </si>
  <si>
    <t>薮内　茂</t>
  </si>
  <si>
    <t>森澤　徳松</t>
  </si>
  <si>
    <t>中西　奈良造</t>
  </si>
  <si>
    <t>木村　藤一</t>
  </si>
  <si>
    <t>薮内　林三郎</t>
  </si>
  <si>
    <t>藤川　竹夫</t>
  </si>
  <si>
    <r>
      <rPr>
        <sz val="11"/>
        <color indexed="8"/>
        <rFont val="游ゴシック"/>
        <family val="3"/>
      </rPr>
      <t xml:space="preserve">30. 4. 30
</t>
    </r>
    <r>
      <rPr>
        <sz val="11"/>
        <color indexed="8"/>
        <rFont val="Noto Sans CJK JP"/>
        <family val="2"/>
      </rPr>
      <t>第三選挙区</t>
    </r>
  </si>
  <si>
    <t>小森　喜代次</t>
  </si>
  <si>
    <t>中川　喜延</t>
  </si>
  <si>
    <r>
      <rPr>
        <sz val="11"/>
        <color indexed="8"/>
        <rFont val="游ゴシック"/>
        <family val="3"/>
      </rPr>
      <t xml:space="preserve">30. 4. 30
</t>
    </r>
    <r>
      <rPr>
        <sz val="11"/>
        <color indexed="8"/>
        <rFont val="Noto Sans CJK JP"/>
        <family val="2"/>
      </rPr>
      <t>第四選挙区</t>
    </r>
  </si>
  <si>
    <t>堀井　久治</t>
  </si>
  <si>
    <t>堀井　喜代一</t>
  </si>
  <si>
    <t>岡井　勇</t>
  </si>
  <si>
    <t>倉崎　弘</t>
  </si>
  <si>
    <t>山岡　修一</t>
  </si>
  <si>
    <t>西村　重夫</t>
  </si>
  <si>
    <t>東　勝美</t>
  </si>
  <si>
    <t>杉山　嘉一郎</t>
  </si>
  <si>
    <t>来田　修</t>
  </si>
  <si>
    <t>吉川　吉夫</t>
  </si>
  <si>
    <t>奥　トシ</t>
  </si>
  <si>
    <t>野口　一子</t>
  </si>
  <si>
    <t>岡井　三郎</t>
  </si>
  <si>
    <t>永田　好太郎</t>
  </si>
  <si>
    <t>稲田　智司</t>
  </si>
  <si>
    <t>内田　茂</t>
  </si>
  <si>
    <t>奥　昭夫</t>
  </si>
  <si>
    <t>小森　治久</t>
  </si>
  <si>
    <t>湯田　実光</t>
  </si>
  <si>
    <t>山口　吉男</t>
  </si>
  <si>
    <t>岸田　洋</t>
  </si>
  <si>
    <t>若林　茂</t>
  </si>
  <si>
    <t>中西　きよこ</t>
  </si>
  <si>
    <t>完岡　盛弘</t>
  </si>
  <si>
    <t>奥　ならお</t>
  </si>
  <si>
    <t>岡井　いさむ</t>
  </si>
  <si>
    <t>公明党</t>
  </si>
  <si>
    <t>井上　貞次</t>
  </si>
  <si>
    <t>ひだ　公弘</t>
  </si>
  <si>
    <t>民社党</t>
  </si>
  <si>
    <t>久保田　昇</t>
  </si>
  <si>
    <t>清水　きよし</t>
  </si>
  <si>
    <t>奥田　初次</t>
  </si>
  <si>
    <t>中西　俊</t>
  </si>
  <si>
    <t>おく　昭夫</t>
  </si>
  <si>
    <t>やぶ内　一</t>
  </si>
  <si>
    <t>ウス井　元次</t>
  </si>
  <si>
    <t>東　一良</t>
  </si>
  <si>
    <t>夏地　弥栄子</t>
  </si>
  <si>
    <t>藤川　安次</t>
  </si>
  <si>
    <t>久保　とよたけ</t>
  </si>
  <si>
    <t>平瀬　晶子</t>
  </si>
  <si>
    <t>中西　キヨ子</t>
  </si>
  <si>
    <t>ふじたに　重之</t>
  </si>
  <si>
    <r>
      <rPr>
        <sz val="11"/>
        <color indexed="8"/>
        <rFont val="Noto Sans CJK JP"/>
        <family val="2"/>
      </rPr>
      <t>５０</t>
    </r>
    <r>
      <rPr>
        <sz val="11"/>
        <color indexed="8"/>
        <rFont val="游ゴシック"/>
        <family val="3"/>
      </rPr>
      <t>.4.27</t>
    </r>
  </si>
  <si>
    <t>自由民主党</t>
  </si>
  <si>
    <t>原田　耕作</t>
  </si>
  <si>
    <t>田島　しげお</t>
  </si>
  <si>
    <t>小西　勇</t>
  </si>
  <si>
    <t>新井　新次郎</t>
  </si>
  <si>
    <t>園田　喜一</t>
  </si>
  <si>
    <t>かんばら　茂</t>
  </si>
  <si>
    <t>松永　忠夫</t>
  </si>
  <si>
    <t>伊藤　貞</t>
  </si>
  <si>
    <t>小森　光治</t>
  </si>
  <si>
    <t>山本　宇三次郎</t>
  </si>
  <si>
    <t>北村　修</t>
  </si>
  <si>
    <t>奥村　守</t>
  </si>
  <si>
    <t>54. 4.22</t>
  </si>
  <si>
    <t>鈴木　のりゆき</t>
  </si>
  <si>
    <t>北沢　よしお</t>
  </si>
  <si>
    <t>山本　うさじろう</t>
  </si>
  <si>
    <t>社会民主連合</t>
  </si>
  <si>
    <t>そのだ　喜一</t>
  </si>
  <si>
    <t>山崎　みのる</t>
  </si>
  <si>
    <t>中村　ちよかず</t>
  </si>
  <si>
    <t>なむら　竹夫</t>
  </si>
  <si>
    <t>中島　あつお</t>
  </si>
  <si>
    <t>たかはし　義晴</t>
  </si>
  <si>
    <t>北尾　仁義</t>
  </si>
  <si>
    <t>梅田　政弘</t>
  </si>
  <si>
    <t>三上　ひさお</t>
  </si>
  <si>
    <r>
      <rPr>
        <sz val="11"/>
        <color indexed="8"/>
        <rFont val="游ゴシック"/>
        <family val="3"/>
      </rPr>
      <t xml:space="preserve">56. 9.13
</t>
    </r>
    <r>
      <rPr>
        <sz val="11"/>
        <color indexed="8"/>
        <rFont val="Noto Sans CJK JP"/>
        <family val="2"/>
      </rPr>
      <t>補欠選挙</t>
    </r>
  </si>
  <si>
    <t>石田　みのる</t>
  </si>
  <si>
    <t>本城　たかし</t>
  </si>
  <si>
    <t>西　やすひろ</t>
  </si>
  <si>
    <t>58. 4.24</t>
  </si>
  <si>
    <t>石田　実</t>
  </si>
  <si>
    <t>本城　隆志</t>
  </si>
  <si>
    <t>石橋　あきこ</t>
  </si>
  <si>
    <t>可畑　ひろあき</t>
  </si>
  <si>
    <t>南村　竹夫</t>
  </si>
  <si>
    <t>熊走　智彦</t>
  </si>
  <si>
    <t>岡村　みちこ</t>
  </si>
  <si>
    <t>62. 4.26</t>
  </si>
  <si>
    <t>せのお　しげじ</t>
  </si>
  <si>
    <t>梅原　一六</t>
  </si>
  <si>
    <t>西村　みつる</t>
  </si>
  <si>
    <t>野村　修三</t>
  </si>
  <si>
    <t>山本　よし子</t>
  </si>
  <si>
    <t>今井　敏夫</t>
  </si>
  <si>
    <t xml:space="preserve"> 3. 4.21</t>
  </si>
  <si>
    <t>くわ島　直美</t>
  </si>
  <si>
    <t>可畑　宏晟</t>
  </si>
  <si>
    <t>中村　千代和</t>
  </si>
  <si>
    <t>福永　光男</t>
  </si>
  <si>
    <t>八島　フジヱ</t>
  </si>
  <si>
    <t>太田　幸</t>
  </si>
  <si>
    <t>ますだ　よしあき</t>
  </si>
  <si>
    <r>
      <rPr>
        <sz val="11"/>
        <color indexed="8"/>
        <rFont val="游ゴシック"/>
        <family val="3"/>
      </rPr>
      <t xml:space="preserve"> 5. 9.12
</t>
    </r>
    <r>
      <rPr>
        <sz val="11"/>
        <color indexed="8"/>
        <rFont val="Noto Sans CJK JP"/>
        <family val="2"/>
      </rPr>
      <t>補欠選挙</t>
    </r>
  </si>
  <si>
    <t>北尾　茂</t>
  </si>
  <si>
    <t>杉山　徳良</t>
  </si>
  <si>
    <t>飯田　薫</t>
  </si>
  <si>
    <t xml:space="preserve"> 7. 4.23</t>
  </si>
  <si>
    <t>大西　_xD842__xDFB7_文</t>
  </si>
  <si>
    <t>安村　治</t>
  </si>
  <si>
    <t>いいだ　薫</t>
  </si>
  <si>
    <t>きたお　茂</t>
  </si>
  <si>
    <t>宇治　タカ子</t>
  </si>
  <si>
    <t>千古　勇</t>
  </si>
  <si>
    <t>可畑　よしあき</t>
  </si>
  <si>
    <t>ごどう　辰文</t>
  </si>
  <si>
    <t>中村　千代一</t>
  </si>
  <si>
    <t>やぐち　雅章</t>
  </si>
  <si>
    <t>杉山　のりよし</t>
  </si>
  <si>
    <t>11. 4.25</t>
  </si>
  <si>
    <t>吉野　鴻</t>
  </si>
  <si>
    <t>畑中　完仁</t>
  </si>
  <si>
    <t>民主党</t>
  </si>
  <si>
    <t>みやぞの　昌美</t>
  </si>
  <si>
    <t>せのお　茂治</t>
  </si>
  <si>
    <t>矢口　まさあき</t>
  </si>
  <si>
    <t>若山　のり子</t>
  </si>
  <si>
    <t>安村　おさむ</t>
  </si>
  <si>
    <t>奥田　栄亮</t>
  </si>
  <si>
    <t>南田　ひろと</t>
  </si>
  <si>
    <t>半田　忠雄</t>
  </si>
  <si>
    <r>
      <rPr>
        <sz val="11"/>
        <color indexed="8"/>
        <rFont val="游ゴシック"/>
        <family val="3"/>
      </rPr>
      <t xml:space="preserve">13. 9. 9
</t>
    </r>
    <r>
      <rPr>
        <sz val="11"/>
        <color indexed="8"/>
        <rFont val="Noto Sans CJK JP"/>
        <family val="2"/>
      </rPr>
      <t>補欠選挙</t>
    </r>
  </si>
  <si>
    <t>岡本　菊夫</t>
  </si>
  <si>
    <t>15. 4.27</t>
  </si>
  <si>
    <t>太田　ケンジ</t>
  </si>
  <si>
    <t>辻井　まき</t>
  </si>
  <si>
    <t>ふじしろ　光雄</t>
  </si>
  <si>
    <t>奥田　りゅうのすけ</t>
  </si>
  <si>
    <t>寺地　ひさし</t>
  </si>
  <si>
    <t>浦畑　眞一郎</t>
  </si>
  <si>
    <t>加藤　春生</t>
  </si>
  <si>
    <t>ごとう　よしひろ</t>
  </si>
  <si>
    <r>
      <rPr>
        <sz val="11"/>
        <color indexed="8"/>
        <rFont val="游ゴシック"/>
        <family val="3"/>
      </rPr>
      <t xml:space="preserve">17. 9.11
</t>
    </r>
    <r>
      <rPr>
        <sz val="11"/>
        <color indexed="8"/>
        <rFont val="Noto Sans CJK JP"/>
        <family val="2"/>
      </rPr>
      <t>補欠選挙</t>
    </r>
  </si>
  <si>
    <t>あいはら　佳代子</t>
  </si>
  <si>
    <t>松下　ひとし</t>
  </si>
  <si>
    <t>清沢　まさひろ</t>
  </si>
  <si>
    <t>19. 4.22</t>
  </si>
  <si>
    <t>増田　たかし</t>
  </si>
  <si>
    <t>そのさき　弘道</t>
  </si>
  <si>
    <t>くまがい　佐和美</t>
  </si>
  <si>
    <t>さかべ　晃啓</t>
  </si>
  <si>
    <t>大西　ただし</t>
  </si>
  <si>
    <r>
      <rPr>
        <sz val="11"/>
        <color indexed="8"/>
        <rFont val="游ゴシック"/>
        <family val="3"/>
      </rPr>
      <t xml:space="preserve">21. 8.30
</t>
    </r>
    <r>
      <rPr>
        <sz val="11"/>
        <color indexed="8"/>
        <rFont val="Noto Sans CJK JP"/>
        <family val="2"/>
      </rPr>
      <t>補欠選挙</t>
    </r>
  </si>
  <si>
    <t>さかべ　正博</t>
  </si>
  <si>
    <t>23. 4.24</t>
  </si>
  <si>
    <t>いぬい　秀子</t>
  </si>
  <si>
    <t>くまざき　雅章</t>
  </si>
  <si>
    <t>さかべ　あきひろ</t>
  </si>
  <si>
    <t>村田　けいいちろう</t>
  </si>
  <si>
    <t>畑中　かんじ</t>
  </si>
  <si>
    <t>土居　一豊</t>
  </si>
  <si>
    <t>おくむら　文浩</t>
  </si>
  <si>
    <t>森安　とおる</t>
  </si>
  <si>
    <t>27. 4.26</t>
  </si>
  <si>
    <t>上原　さとし</t>
  </si>
  <si>
    <t>こまつばら　一哉</t>
  </si>
  <si>
    <t>谷　なおき</t>
  </si>
  <si>
    <t>いちのせ　裕子</t>
  </si>
  <si>
    <t>河村　明子</t>
  </si>
  <si>
    <t>西　よしのり</t>
  </si>
  <si>
    <t>井上　きよたか</t>
  </si>
  <si>
    <t>維新の党</t>
  </si>
  <si>
    <r>
      <rPr>
        <sz val="11"/>
        <color indexed="8"/>
        <rFont val="Noto Sans CJK JP"/>
        <family val="2"/>
      </rPr>
      <t>元</t>
    </r>
    <r>
      <rPr>
        <sz val="11"/>
        <color indexed="8"/>
        <rFont val="游ゴシック"/>
        <family val="3"/>
      </rPr>
      <t>. 4.21</t>
    </r>
  </si>
  <si>
    <t>奥村　ふみひろ</t>
  </si>
  <si>
    <t>ひらまつ　亮</t>
  </si>
  <si>
    <t>国民民主党</t>
  </si>
  <si>
    <t>谷村　ひろし</t>
  </si>
  <si>
    <t>　西　よしのり</t>
  </si>
  <si>
    <t>さわだ　ふみこ</t>
  </si>
  <si>
    <t>　谷　なおき</t>
  </si>
  <si>
    <t>谷口　きみひろ</t>
  </si>
  <si>
    <t>伊藤　スミコ</t>
  </si>
  <si>
    <t>5. 4.23</t>
  </si>
  <si>
    <t>藤田　チサコ</t>
  </si>
  <si>
    <t>日本維新の会</t>
  </si>
  <si>
    <t>たなか　さとし</t>
  </si>
  <si>
    <t>みやぞの　智子</t>
  </si>
  <si>
    <t>ぜんり　誠</t>
  </si>
  <si>
    <t>若山　のりこ</t>
  </si>
  <si>
    <t>なみき　英仁</t>
  </si>
  <si>
    <t>京都府知事選挙における過去の結果（開票結果）</t>
  </si>
  <si>
    <t>当市得票数</t>
  </si>
  <si>
    <t>総得票数</t>
  </si>
  <si>
    <t>33. 4. 11</t>
  </si>
  <si>
    <t>蜷川　虎三</t>
  </si>
  <si>
    <t>大野　熊雄</t>
  </si>
  <si>
    <t>河田　賢治</t>
  </si>
  <si>
    <t>37. 4. 11</t>
  </si>
  <si>
    <t>植木　光教</t>
  </si>
  <si>
    <t>嶋崎　栄治</t>
  </si>
  <si>
    <t>41. 4. 12</t>
  </si>
  <si>
    <t>浜田　正</t>
  </si>
  <si>
    <t xml:space="preserve"> 45. 4. 12</t>
  </si>
  <si>
    <t>柴田　護</t>
  </si>
  <si>
    <t>松岡　与一</t>
  </si>
  <si>
    <t>高田　巌</t>
  </si>
  <si>
    <t>諸派</t>
  </si>
  <si>
    <t>風間　晃一朗</t>
  </si>
  <si>
    <t>清水　亘</t>
  </si>
  <si>
    <t xml:space="preserve"> 49. 4. 7</t>
  </si>
  <si>
    <t>大橋　和孝</t>
  </si>
  <si>
    <t>山崎　照子</t>
  </si>
  <si>
    <t>増田　真一</t>
  </si>
  <si>
    <t>田島　正止</t>
  </si>
  <si>
    <t xml:space="preserve"> 53. 4. 9</t>
  </si>
  <si>
    <t>林田　悠紀夫</t>
  </si>
  <si>
    <t>杉山　敏正</t>
  </si>
  <si>
    <t>山田　芳治</t>
  </si>
  <si>
    <t>田島　寿恵</t>
  </si>
  <si>
    <t>57. 4. 11</t>
  </si>
  <si>
    <t>川口　ただし</t>
  </si>
  <si>
    <t>61. 4. 6</t>
  </si>
  <si>
    <t>あらまき　禎一</t>
  </si>
  <si>
    <t>吉田　たかゆき</t>
  </si>
  <si>
    <t>2. 4. 8</t>
  </si>
  <si>
    <t>木村　万平</t>
  </si>
  <si>
    <t>平山　幸生</t>
  </si>
  <si>
    <t>岡島一夫輝励会</t>
  </si>
  <si>
    <t>吉沢　清美</t>
  </si>
  <si>
    <t>北方領土対策協議会</t>
  </si>
  <si>
    <t>楠木　三十四</t>
  </si>
  <si>
    <t>政治結社　日本皇民党</t>
  </si>
  <si>
    <t>6. 4. 10</t>
  </si>
  <si>
    <t>10. 4. 12</t>
  </si>
  <si>
    <t>森川　明</t>
  </si>
  <si>
    <t xml:space="preserve"> 14. 4. 7</t>
  </si>
  <si>
    <t>山田　啓二</t>
  </si>
  <si>
    <t>中川　やすひろ</t>
  </si>
  <si>
    <t>今田　ゆたか</t>
  </si>
  <si>
    <t xml:space="preserve"> 18. 4. 9</t>
  </si>
  <si>
    <t>衣笠　洋子</t>
  </si>
  <si>
    <t xml:space="preserve"> 22. 4. 11</t>
  </si>
  <si>
    <t>門　ゆうすけ</t>
  </si>
  <si>
    <t xml:space="preserve"> 26. 4. 6</t>
  </si>
  <si>
    <t>尾崎　望</t>
  </si>
  <si>
    <t xml:space="preserve"> 30. 4. 8</t>
  </si>
  <si>
    <t>にしわき　隆俊</t>
  </si>
  <si>
    <t>福山　和人</t>
  </si>
  <si>
    <t xml:space="preserve"> 4. 4. 10</t>
  </si>
  <si>
    <t>かじかわ　憲</t>
  </si>
  <si>
    <t>京都府議会議員選挙における過去の結果（開票結果）</t>
  </si>
  <si>
    <r>
      <rPr>
        <sz val="11"/>
        <color indexed="8"/>
        <rFont val="游ゴシック"/>
        <family val="3"/>
      </rPr>
      <t xml:space="preserve">26. 4. 30
</t>
    </r>
    <r>
      <rPr>
        <sz val="11"/>
        <color indexed="8"/>
        <rFont val="Noto Sans CJK JP"/>
        <family val="2"/>
      </rPr>
      <t>一般選挙</t>
    </r>
  </si>
  <si>
    <t>池田　政之助</t>
  </si>
  <si>
    <t>岡村　彦三</t>
  </si>
  <si>
    <r>
      <rPr>
        <sz val="11"/>
        <color indexed="8"/>
        <rFont val="游ゴシック"/>
        <family val="3"/>
      </rPr>
      <t xml:space="preserve">30. 4. 23
</t>
    </r>
    <r>
      <rPr>
        <sz val="11"/>
        <color indexed="8"/>
        <rFont val="Noto Sans CJK JP"/>
        <family val="2"/>
      </rPr>
      <t>一般選挙</t>
    </r>
  </si>
  <si>
    <t>田村　義雄</t>
  </si>
  <si>
    <t>荒川　鹿次郎</t>
  </si>
  <si>
    <r>
      <rPr>
        <sz val="11"/>
        <color indexed="8"/>
        <rFont val="游ゴシック"/>
        <family val="3"/>
      </rPr>
      <t xml:space="preserve">34. 4. 23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</si>
  <si>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游ゴシック"/>
        <family val="3"/>
      </rPr>
      <t xml:space="preserve">38. 4. 17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</si>
  <si>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游ゴシック"/>
        <family val="3"/>
      </rPr>
      <t xml:space="preserve">42. 4. 15
</t>
    </r>
    <r>
      <rPr>
        <sz val="11"/>
        <color indexed="8"/>
        <rFont val="Noto Sans CJK JP"/>
        <family val="2"/>
      </rPr>
      <t>一般選挙</t>
    </r>
  </si>
  <si>
    <t>田川　熊雄</t>
  </si>
  <si>
    <t>松下　林</t>
  </si>
  <si>
    <t>民主社会党</t>
  </si>
  <si>
    <t>池本　楢三郎</t>
  </si>
  <si>
    <t>長村　源次郎</t>
  </si>
  <si>
    <t>小島　満彦</t>
  </si>
  <si>
    <r>
      <rPr>
        <sz val="11"/>
        <color indexed="8"/>
        <rFont val="游ゴシック"/>
        <family val="3"/>
      </rPr>
      <t xml:space="preserve">45. 11. 29
</t>
    </r>
    <r>
      <rPr>
        <sz val="11"/>
        <color indexed="8"/>
        <rFont val="Noto Sans CJK JP"/>
        <family val="2"/>
      </rPr>
      <t>宇治市及び久世郡選挙区補欠選挙</t>
    </r>
  </si>
  <si>
    <t>太田　孝</t>
  </si>
  <si>
    <t>ナダイ　好子</t>
  </si>
  <si>
    <r>
      <rPr>
        <sz val="11"/>
        <color indexed="8"/>
        <rFont val="游ゴシック"/>
        <family val="3"/>
      </rPr>
      <t xml:space="preserve">46. 4. 11
</t>
    </r>
    <r>
      <rPr>
        <sz val="11"/>
        <color indexed="8"/>
        <rFont val="Noto Sans CJK JP"/>
        <family val="2"/>
      </rPr>
      <t>一般選挙</t>
    </r>
  </si>
  <si>
    <t>ナダイ　五郎</t>
  </si>
  <si>
    <t>みんなの幸せをつくる会</t>
  </si>
  <si>
    <t>坂田　禄郎</t>
  </si>
  <si>
    <t>藤井　治</t>
  </si>
  <si>
    <r>
      <rPr>
        <sz val="11"/>
        <color indexed="8"/>
        <rFont val="游ゴシック"/>
        <family val="3"/>
      </rPr>
      <t xml:space="preserve">50. 4. 13
</t>
    </r>
    <r>
      <rPr>
        <sz val="11"/>
        <color indexed="8"/>
        <rFont val="Noto Sans CJK JP"/>
        <family val="2"/>
      </rPr>
      <t>一般選挙</t>
    </r>
  </si>
  <si>
    <t>みぞ内　幸子</t>
  </si>
  <si>
    <t>坂田　ろく郎</t>
  </si>
  <si>
    <t>純政会</t>
  </si>
  <si>
    <t>山川　善三郎</t>
  </si>
  <si>
    <t>太田　しげ三</t>
  </si>
  <si>
    <t>管野　久三郎</t>
  </si>
  <si>
    <r>
      <rPr>
        <sz val="11"/>
        <color indexed="8"/>
        <rFont val="游ゴシック"/>
        <family val="3"/>
      </rPr>
      <t xml:space="preserve">53. 4. 9
</t>
    </r>
    <r>
      <rPr>
        <sz val="11"/>
        <color indexed="8"/>
        <rFont val="Noto Sans CJK JP"/>
        <family val="2"/>
      </rPr>
      <t>宇治市・城陽市及びクゼ郡選挙区補欠選挙</t>
    </r>
  </si>
  <si>
    <t>池本　けん作</t>
  </si>
  <si>
    <t>福山　としお</t>
  </si>
  <si>
    <t>森　かんじ</t>
  </si>
  <si>
    <t>ひだ　保雄</t>
  </si>
  <si>
    <r>
      <rPr>
        <sz val="11"/>
        <color indexed="8"/>
        <rFont val="游ゴシック"/>
        <family val="3"/>
      </rPr>
      <t xml:space="preserve">54. 4. 8
</t>
    </r>
    <r>
      <rPr>
        <sz val="11"/>
        <color indexed="8"/>
        <rFont val="Noto Sans CJK JP"/>
        <family val="2"/>
      </rPr>
      <t>一般選挙</t>
    </r>
  </si>
  <si>
    <t>西山　まさひで</t>
  </si>
  <si>
    <r>
      <rPr>
        <sz val="11"/>
        <color indexed="8"/>
        <rFont val="游ゴシック"/>
        <family val="3"/>
      </rPr>
      <t xml:space="preserve">58. 4. 10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</si>
  <si>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游ゴシック"/>
        <family val="3"/>
      </rPr>
      <t xml:space="preserve">62. 4. 12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</si>
  <si>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3. 4. 7
</t>
    </r>
    <r>
      <rPr>
        <sz val="11"/>
        <color indexed="8"/>
        <rFont val="Noto Sans CJK JP"/>
        <family val="2"/>
      </rPr>
      <t>一般選挙</t>
    </r>
  </si>
  <si>
    <t>工藤　香代子</t>
  </si>
  <si>
    <t>かとう　節子</t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</si>
  <si>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7. 4. 9
</t>
    </r>
    <r>
      <rPr>
        <sz val="11"/>
        <color indexed="8"/>
        <rFont val="Noto Sans CJK JP"/>
        <family val="2"/>
      </rPr>
      <t>一般選挙</t>
    </r>
  </si>
  <si>
    <t>新生会</t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</si>
  <si>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11. 4. 29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</si>
  <si>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15. 4. 13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</si>
  <si>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19. 4. 8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</si>
  <si>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23. 4. 10
</t>
    </r>
    <r>
      <rPr>
        <sz val="11"/>
        <color indexed="8"/>
        <rFont val="Noto Sans CJK JP"/>
        <family val="2"/>
      </rPr>
      <t>一般選挙</t>
    </r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</si>
  <si>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26. 4. 6
</t>
    </r>
    <r>
      <rPr>
        <sz val="11"/>
        <color indexed="8"/>
        <rFont val="Noto Sans CJK JP"/>
        <family val="2"/>
      </rPr>
      <t>補欠選挙</t>
    </r>
  </si>
  <si>
    <r>
      <rPr>
        <sz val="11"/>
        <color indexed="8"/>
        <rFont val="Noto Sans CJK JP"/>
        <family val="2"/>
      </rPr>
      <t>平</t>
    </r>
    <r>
      <rPr>
        <sz val="11"/>
        <color indexed="8"/>
        <rFont val="游ゴシック"/>
        <family val="3"/>
      </rPr>
      <t xml:space="preserve">27. 4. 12
</t>
    </r>
    <r>
      <rPr>
        <sz val="11"/>
        <color indexed="8"/>
        <rFont val="Noto Sans CJK JP"/>
        <family val="2"/>
      </rPr>
      <t>一般選挙</t>
    </r>
  </si>
  <si>
    <t>かめい　成美</t>
  </si>
  <si>
    <r>
      <rPr>
        <sz val="11"/>
        <color indexed="8"/>
        <rFont val="Noto Sans CJK JP"/>
        <family val="2"/>
      </rPr>
      <t>令元</t>
    </r>
    <r>
      <rPr>
        <sz val="11"/>
        <color indexed="8"/>
        <rFont val="游ゴシック"/>
        <family val="3"/>
      </rPr>
      <t xml:space="preserve">. 4. 7
</t>
    </r>
    <r>
      <rPr>
        <sz val="11"/>
        <color indexed="8"/>
        <rFont val="Noto Sans CJK JP"/>
        <family val="2"/>
      </rPr>
      <t>一般選挙</t>
    </r>
  </si>
  <si>
    <t>かわむら　明子</t>
  </si>
  <si>
    <r>
      <rPr>
        <sz val="11"/>
        <color indexed="8"/>
        <rFont val="Noto Sans CJK JP"/>
        <family val="2"/>
      </rPr>
      <t>令５</t>
    </r>
    <r>
      <rPr>
        <sz val="11"/>
        <color indexed="8"/>
        <rFont val="游ゴシック"/>
        <family val="3"/>
      </rPr>
      <t xml:space="preserve">.4.9
</t>
    </r>
    <r>
      <rPr>
        <sz val="11"/>
        <color indexed="8"/>
        <rFont val="Noto Sans CJK JP"/>
        <family val="2"/>
      </rPr>
      <t>一般選挙</t>
    </r>
  </si>
  <si>
    <t>河合　力</t>
  </si>
  <si>
    <t>衆議院議員選挙における過去の結果（開票結果）</t>
  </si>
  <si>
    <r>
      <rPr>
        <sz val="11"/>
        <color indexed="8"/>
        <rFont val="游ゴシック"/>
        <family val="3"/>
      </rPr>
      <t xml:space="preserve">33. 5. 22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28</t>
    </r>
    <r>
      <rPr>
        <sz val="11"/>
        <color indexed="8"/>
        <rFont val="Noto Sans CJK JP"/>
        <family val="2"/>
      </rPr>
      <t>回総選挙</t>
    </r>
  </si>
  <si>
    <t>前尾　繁三郎</t>
  </si>
  <si>
    <t>柳田　秀一</t>
  </si>
  <si>
    <t>芦田　均</t>
  </si>
  <si>
    <t>岡本　隆一</t>
  </si>
  <si>
    <t>川崎　末五郎</t>
  </si>
  <si>
    <t>蒲田　熊次</t>
  </si>
  <si>
    <t>中野　武雄</t>
  </si>
  <si>
    <t>大石　ヨシエ</t>
  </si>
  <si>
    <t>田畑　苞</t>
  </si>
  <si>
    <t>藤田　敬冶</t>
  </si>
  <si>
    <r>
      <rPr>
        <sz val="11"/>
        <color indexed="8"/>
        <rFont val="游ゴシック"/>
        <family val="3"/>
      </rPr>
      <t xml:space="preserve">35. 11. 20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29</t>
    </r>
    <r>
      <rPr>
        <sz val="11"/>
        <color indexed="8"/>
        <rFont val="Noto Sans CJK JP"/>
        <family val="2"/>
      </rPr>
      <t>回総選挙</t>
    </r>
  </si>
  <si>
    <t>谷垣　専一</t>
  </si>
  <si>
    <t>玉置　一徳</t>
  </si>
  <si>
    <t>田畑　シゲシ</t>
  </si>
  <si>
    <t>小西　英雄</t>
  </si>
  <si>
    <t>菊岡　八百三</t>
  </si>
  <si>
    <r>
      <rPr>
        <sz val="11"/>
        <color indexed="8"/>
        <rFont val="游ゴシック"/>
        <family val="3"/>
      </rPr>
      <t xml:space="preserve">38. 11. 21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30</t>
    </r>
    <r>
      <rPr>
        <sz val="11"/>
        <color indexed="8"/>
        <rFont val="Noto Sans CJK JP"/>
        <family val="2"/>
      </rPr>
      <t>回総選挙</t>
    </r>
  </si>
  <si>
    <r>
      <rPr>
        <sz val="11"/>
        <color indexed="8"/>
        <rFont val="游ゴシック"/>
        <family val="3"/>
      </rPr>
      <t xml:space="preserve">42. 1. 29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31</t>
    </r>
    <r>
      <rPr>
        <sz val="11"/>
        <color indexed="8"/>
        <rFont val="Noto Sans CJK JP"/>
        <family val="2"/>
      </rPr>
      <t>回総選挙</t>
    </r>
  </si>
  <si>
    <r>
      <rPr>
        <sz val="11"/>
        <color indexed="8"/>
        <rFont val="游ゴシック"/>
        <family val="3"/>
      </rPr>
      <t xml:space="preserve">44. 12. 27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32</t>
    </r>
    <r>
      <rPr>
        <sz val="11"/>
        <color indexed="8"/>
        <rFont val="Noto Sans CJK JP"/>
        <family val="2"/>
      </rPr>
      <t>回総選挙</t>
    </r>
  </si>
  <si>
    <t>寺前　いわお</t>
  </si>
  <si>
    <t>西中　清</t>
  </si>
  <si>
    <r>
      <rPr>
        <sz val="11"/>
        <color indexed="8"/>
        <rFont val="游ゴシック"/>
        <family val="3"/>
      </rPr>
      <t xml:space="preserve">47. 12. 10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33</t>
    </r>
    <r>
      <rPr>
        <sz val="11"/>
        <color indexed="8"/>
        <rFont val="Noto Sans CJK JP"/>
        <family val="2"/>
      </rPr>
      <t>回総選挙</t>
    </r>
  </si>
  <si>
    <r>
      <rPr>
        <sz val="11"/>
        <color indexed="8"/>
        <rFont val="游ゴシック"/>
        <family val="3"/>
      </rPr>
      <t xml:space="preserve">51. 12. 5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34</t>
    </r>
    <r>
      <rPr>
        <sz val="11"/>
        <color indexed="8"/>
        <rFont val="Noto Sans CJK JP"/>
        <family val="2"/>
      </rPr>
      <t>回総選挙</t>
    </r>
  </si>
  <si>
    <t>マスダ　シン一</t>
  </si>
  <si>
    <t>政事公団太平会</t>
  </si>
  <si>
    <r>
      <rPr>
        <sz val="11"/>
        <color indexed="8"/>
        <rFont val="游ゴシック"/>
        <family val="3"/>
      </rPr>
      <t xml:space="preserve">54. 1. 14
</t>
    </r>
    <r>
      <rPr>
        <sz val="11"/>
        <color indexed="8"/>
        <rFont val="Noto Sans CJK JP"/>
        <family val="2"/>
      </rPr>
      <t>京都府第</t>
    </r>
    <r>
      <rPr>
        <sz val="11"/>
        <color indexed="8"/>
        <rFont val="游ゴシック"/>
        <family val="3"/>
      </rPr>
      <t>2</t>
    </r>
    <r>
      <rPr>
        <sz val="11"/>
        <color indexed="8"/>
        <rFont val="Noto Sans CJK JP"/>
        <family val="2"/>
      </rPr>
      <t>区補欠選挙</t>
    </r>
  </si>
  <si>
    <t>玉置　一弥</t>
  </si>
  <si>
    <t>有田　光雄</t>
  </si>
  <si>
    <t>山田　よしはる</t>
  </si>
  <si>
    <t>東出　ただやす</t>
  </si>
  <si>
    <t>いせ　満</t>
  </si>
  <si>
    <t>大日本愛政党</t>
  </si>
  <si>
    <r>
      <rPr>
        <sz val="11"/>
        <color indexed="8"/>
        <rFont val="游ゴシック"/>
        <family val="3"/>
      </rPr>
      <t xml:space="preserve">54. 10. 7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35</t>
    </r>
    <r>
      <rPr>
        <sz val="11"/>
        <color indexed="8"/>
        <rFont val="Noto Sans CJK JP"/>
        <family val="2"/>
      </rPr>
      <t>回総選挙</t>
    </r>
  </si>
  <si>
    <t>河本　功</t>
  </si>
  <si>
    <t>日本労働党</t>
  </si>
  <si>
    <r>
      <rPr>
        <sz val="11"/>
        <color indexed="8"/>
        <rFont val="游ゴシック"/>
        <family val="3"/>
      </rPr>
      <t xml:space="preserve">55. 6. 22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36</t>
    </r>
    <r>
      <rPr>
        <sz val="11"/>
        <color indexed="8"/>
        <rFont val="Noto Sans CJK JP"/>
        <family val="2"/>
      </rPr>
      <t>回総選挙</t>
    </r>
  </si>
  <si>
    <r>
      <rPr>
        <sz val="11"/>
        <color indexed="8"/>
        <rFont val="游ゴシック"/>
        <family val="3"/>
      </rPr>
      <t xml:space="preserve">58. 8. 7
</t>
    </r>
    <r>
      <rPr>
        <sz val="11"/>
        <color indexed="8"/>
        <rFont val="Noto Sans CJK JP"/>
        <family val="2"/>
      </rPr>
      <t>京都府第</t>
    </r>
    <r>
      <rPr>
        <sz val="11"/>
        <color indexed="8"/>
        <rFont val="游ゴシック"/>
        <family val="3"/>
      </rPr>
      <t>2</t>
    </r>
    <r>
      <rPr>
        <sz val="11"/>
        <color indexed="8"/>
        <rFont val="Noto Sans CJK JP"/>
        <family val="2"/>
      </rPr>
      <t>区補欠選挙</t>
    </r>
  </si>
  <si>
    <t>野中　ひろむ</t>
  </si>
  <si>
    <t>谷垣　さだかず</t>
  </si>
  <si>
    <t>山中　末治</t>
  </si>
  <si>
    <t>林　ながよし</t>
  </si>
  <si>
    <t>高田　がん</t>
  </si>
  <si>
    <t>心　久</t>
  </si>
  <si>
    <r>
      <rPr>
        <sz val="11"/>
        <color indexed="8"/>
        <rFont val="游ゴシック"/>
        <family val="3"/>
      </rPr>
      <t xml:space="preserve">58. 12. 18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37</t>
    </r>
    <r>
      <rPr>
        <sz val="11"/>
        <color indexed="8"/>
        <rFont val="Noto Sans CJK JP"/>
        <family val="2"/>
      </rPr>
      <t>回総選挙</t>
    </r>
  </si>
  <si>
    <r>
      <rPr>
        <sz val="11"/>
        <color indexed="8"/>
        <rFont val="游ゴシック"/>
        <family val="3"/>
      </rPr>
      <t xml:space="preserve">61. 7. 6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38</t>
    </r>
    <r>
      <rPr>
        <sz val="11"/>
        <color indexed="8"/>
        <rFont val="Noto Sans CJK JP"/>
        <family val="2"/>
      </rPr>
      <t>回総選挙</t>
    </r>
  </si>
  <si>
    <t>由良　たかし</t>
  </si>
  <si>
    <r>
      <rPr>
        <sz val="11"/>
        <color indexed="8"/>
        <rFont val="游ゴシック"/>
        <family val="3"/>
      </rPr>
      <t xml:space="preserve">2. 2. 18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39</t>
    </r>
    <r>
      <rPr>
        <sz val="11"/>
        <color indexed="8"/>
        <rFont val="Noto Sans CJK JP"/>
        <family val="2"/>
      </rPr>
      <t>回総選挙</t>
    </r>
  </si>
  <si>
    <t>岡田　昌治</t>
  </si>
  <si>
    <r>
      <rPr>
        <sz val="11"/>
        <color indexed="8"/>
        <rFont val="游ゴシック"/>
        <family val="3"/>
      </rPr>
      <t xml:space="preserve">5. 7. 18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40</t>
    </r>
    <r>
      <rPr>
        <sz val="11"/>
        <color indexed="8"/>
        <rFont val="Noto Sans CJK JP"/>
        <family val="2"/>
      </rPr>
      <t>回総選挙</t>
    </r>
  </si>
  <si>
    <t>山名　やすひで</t>
  </si>
  <si>
    <t>とよだ　潤多郎</t>
  </si>
  <si>
    <t>たぶち　いそお</t>
  </si>
  <si>
    <t>小野　順一</t>
  </si>
  <si>
    <r>
      <rPr>
        <sz val="11"/>
        <color indexed="8"/>
        <rFont val="游ゴシック"/>
        <family val="3"/>
      </rPr>
      <t xml:space="preserve">8. 10. 20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41</t>
    </r>
    <r>
      <rPr>
        <sz val="11"/>
        <color indexed="8"/>
        <rFont val="Noto Sans CJK JP"/>
        <family val="2"/>
      </rPr>
      <t>回総選挙</t>
    </r>
  </si>
  <si>
    <t>新進党</t>
  </si>
  <si>
    <t>やまのい　和則</t>
  </si>
  <si>
    <t>清水　こういちろう</t>
  </si>
  <si>
    <t>浜田　よしゆき</t>
  </si>
  <si>
    <t>そのだ　裕子</t>
  </si>
  <si>
    <t>新社会党</t>
  </si>
  <si>
    <r>
      <rPr>
        <sz val="11"/>
        <color indexed="8"/>
        <rFont val="游ゴシック"/>
        <family val="3"/>
      </rPr>
      <t xml:space="preserve">12 6. 25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42</t>
    </r>
    <r>
      <rPr>
        <sz val="11"/>
        <color indexed="8"/>
        <rFont val="Noto Sans CJK JP"/>
        <family val="2"/>
      </rPr>
      <t>回総選挙</t>
    </r>
  </si>
  <si>
    <t>ひしだ　嘉明</t>
  </si>
  <si>
    <t>松村　つとむ</t>
  </si>
  <si>
    <t>自由党</t>
  </si>
  <si>
    <t>よつい　猛士</t>
  </si>
  <si>
    <t>政党自由連合</t>
  </si>
  <si>
    <r>
      <rPr>
        <sz val="11"/>
        <color indexed="8"/>
        <rFont val="游ゴシック"/>
        <family val="3"/>
      </rPr>
      <t xml:space="preserve">15 11. 9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43</t>
    </r>
    <r>
      <rPr>
        <sz val="11"/>
        <color indexed="8"/>
        <rFont val="Noto Sans CJK JP"/>
        <family val="2"/>
      </rPr>
      <t>回総選挙</t>
    </r>
  </si>
  <si>
    <r>
      <rPr>
        <sz val="11"/>
        <color indexed="8"/>
        <rFont val="游ゴシック"/>
        <family val="3"/>
      </rPr>
      <t xml:space="preserve">17 9. 11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44</t>
    </r>
    <r>
      <rPr>
        <sz val="11"/>
        <color indexed="8"/>
        <rFont val="Noto Sans CJK JP"/>
        <family val="2"/>
      </rPr>
      <t>回総選挙</t>
    </r>
  </si>
  <si>
    <t>いざわ　京子</t>
  </si>
  <si>
    <r>
      <rPr>
        <sz val="11"/>
        <color indexed="8"/>
        <rFont val="游ゴシック"/>
        <family val="3"/>
      </rPr>
      <t xml:space="preserve">21 8. 30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45</t>
    </r>
    <r>
      <rPr>
        <sz val="11"/>
        <color indexed="8"/>
        <rFont val="Noto Sans CJK JP"/>
        <family val="2"/>
      </rPr>
      <t>回総選挙</t>
    </r>
  </si>
  <si>
    <t>きたがわ　さとこ</t>
  </si>
  <si>
    <r>
      <rPr>
        <sz val="11"/>
        <color indexed="8"/>
        <rFont val="游ゴシック"/>
        <family val="3"/>
      </rPr>
      <t xml:space="preserve">24 12. 16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46</t>
    </r>
    <r>
      <rPr>
        <sz val="11"/>
        <color indexed="8"/>
        <rFont val="Noto Sans CJK JP"/>
        <family val="2"/>
      </rPr>
      <t>回総選挙</t>
    </r>
  </si>
  <si>
    <t>安藤　ひろし</t>
  </si>
  <si>
    <t>かみじょう　亮一</t>
  </si>
  <si>
    <r>
      <rPr>
        <sz val="11"/>
        <color indexed="8"/>
        <rFont val="游ゴシック"/>
        <family val="3"/>
      </rPr>
      <t xml:space="preserve">26 12. 14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47</t>
    </r>
    <r>
      <rPr>
        <sz val="11"/>
        <color indexed="8"/>
        <rFont val="Noto Sans CJK JP"/>
        <family val="2"/>
      </rPr>
      <t>回総選挙</t>
    </r>
  </si>
  <si>
    <r>
      <rPr>
        <sz val="11"/>
        <color indexed="8"/>
        <rFont val="游ゴシック"/>
        <family val="3"/>
      </rPr>
      <t xml:space="preserve">29 10. 22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48</t>
    </r>
    <r>
      <rPr>
        <sz val="11"/>
        <color indexed="8"/>
        <rFont val="Noto Sans CJK JP"/>
        <family val="2"/>
      </rPr>
      <t>回総選挙</t>
    </r>
  </si>
  <si>
    <t>希望の党</t>
  </si>
  <si>
    <r>
      <rPr>
        <sz val="11"/>
        <color indexed="8"/>
        <rFont val="Noto Sans CJK JP"/>
        <family val="2"/>
      </rPr>
      <t xml:space="preserve">令３ </t>
    </r>
    <r>
      <rPr>
        <sz val="11"/>
        <color indexed="8"/>
        <rFont val="游ゴシック"/>
        <family val="3"/>
      </rPr>
      <t xml:space="preserve">10.31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49</t>
    </r>
    <r>
      <rPr>
        <sz val="11"/>
        <color indexed="8"/>
        <rFont val="Noto Sans CJK JP"/>
        <family val="2"/>
      </rPr>
      <t>回総選挙</t>
    </r>
  </si>
  <si>
    <t>なかじま　ひでき</t>
  </si>
  <si>
    <t>立憲民主党</t>
  </si>
  <si>
    <t>参議院議員選挙における過去の結果（開票結果）</t>
  </si>
  <si>
    <r>
      <rPr>
        <sz val="11"/>
        <color indexed="8"/>
        <rFont val="游ゴシック"/>
        <family val="3"/>
      </rPr>
      <t xml:space="preserve">28. 4. 24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3</t>
    </r>
    <r>
      <rPr>
        <sz val="11"/>
        <color indexed="8"/>
        <rFont val="Noto Sans CJK JP"/>
        <family val="2"/>
      </rPr>
      <t>回通常選挙</t>
    </r>
  </si>
  <si>
    <t>井上　清一</t>
  </si>
  <si>
    <t>竹中　勝男</t>
  </si>
  <si>
    <t>奥主　一郎</t>
  </si>
  <si>
    <t>改進党</t>
  </si>
  <si>
    <t>蟹江　邦彦</t>
  </si>
  <si>
    <r>
      <rPr>
        <sz val="11"/>
        <color indexed="8"/>
        <rFont val="游ゴシック"/>
        <family val="3"/>
      </rPr>
      <t xml:space="preserve">31. 1. 15
</t>
    </r>
    <r>
      <rPr>
        <sz val="11"/>
        <color indexed="8"/>
        <rFont val="Noto Sans CJK JP"/>
        <family val="2"/>
      </rPr>
      <t>京都府選出議員補欠選挙</t>
    </r>
  </si>
  <si>
    <t>藤田　藤太郎</t>
  </si>
  <si>
    <t>竹中　恒三郎</t>
  </si>
  <si>
    <r>
      <rPr>
        <sz val="11"/>
        <color indexed="8"/>
        <rFont val="游ゴシック"/>
        <family val="3"/>
      </rPr>
      <t xml:space="preserve">31. 7. 8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4</t>
    </r>
    <r>
      <rPr>
        <sz val="11"/>
        <color indexed="8"/>
        <rFont val="Noto Sans CJK JP"/>
        <family val="2"/>
      </rPr>
      <t>回通常選挙</t>
    </r>
  </si>
  <si>
    <t>大野木　秀次郎</t>
  </si>
  <si>
    <t>山田　幸次</t>
  </si>
  <si>
    <r>
      <rPr>
        <sz val="11"/>
        <color indexed="8"/>
        <rFont val="游ゴシック"/>
        <family val="3"/>
      </rPr>
      <t xml:space="preserve">34. 6. 2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5</t>
    </r>
    <r>
      <rPr>
        <sz val="11"/>
        <color indexed="8"/>
        <rFont val="Noto Sans CJK JP"/>
        <family val="2"/>
      </rPr>
      <t>回総選挙</t>
    </r>
  </si>
  <si>
    <t>永末　英一</t>
  </si>
  <si>
    <t>榎本　貴志雄</t>
  </si>
  <si>
    <t>美馬　与三次</t>
  </si>
  <si>
    <r>
      <rPr>
        <sz val="11"/>
        <color indexed="8"/>
        <rFont val="游ゴシック"/>
        <family val="3"/>
      </rPr>
      <t xml:space="preserve">37. 7. 1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6</t>
    </r>
    <r>
      <rPr>
        <sz val="11"/>
        <color indexed="8"/>
        <rFont val="Noto Sans CJK JP"/>
        <family val="2"/>
      </rPr>
      <t>回総選挙</t>
    </r>
  </si>
  <si>
    <t>太田　典礼</t>
  </si>
  <si>
    <r>
      <rPr>
        <sz val="11"/>
        <color indexed="8"/>
        <rFont val="游ゴシック"/>
        <family val="3"/>
      </rPr>
      <t xml:space="preserve">38. 12. 10
</t>
    </r>
    <r>
      <rPr>
        <sz val="11"/>
        <color indexed="8"/>
        <rFont val="Noto Sans CJK JP"/>
        <family val="2"/>
      </rPr>
      <t>京都府選出議員補欠選挙</t>
    </r>
  </si>
  <si>
    <t>佐野　博明</t>
  </si>
  <si>
    <r>
      <rPr>
        <sz val="11"/>
        <color indexed="8"/>
        <rFont val="游ゴシック"/>
        <family val="3"/>
      </rPr>
      <t xml:space="preserve">40. 7. 4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7</t>
    </r>
    <r>
      <rPr>
        <sz val="11"/>
        <color indexed="8"/>
        <rFont val="Noto Sans CJK JP"/>
        <family val="2"/>
      </rPr>
      <t>回総選挙</t>
    </r>
  </si>
  <si>
    <t>堀江　秀典</t>
  </si>
  <si>
    <r>
      <rPr>
        <sz val="11"/>
        <color indexed="8"/>
        <rFont val="游ゴシック"/>
        <family val="3"/>
      </rPr>
      <t xml:space="preserve">41. 4 27
</t>
    </r>
    <r>
      <rPr>
        <sz val="11"/>
        <color indexed="8"/>
        <rFont val="Noto Sans CJK JP"/>
        <family val="2"/>
      </rPr>
      <t>京都府選出議員補欠選挙</t>
    </r>
  </si>
  <si>
    <t>林田　ゆきお</t>
  </si>
  <si>
    <t>小倉　治一郎</t>
  </si>
  <si>
    <r>
      <rPr>
        <sz val="11"/>
        <color indexed="8"/>
        <rFont val="游ゴシック"/>
        <family val="3"/>
      </rPr>
      <t xml:space="preserve">43. 7. 7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8</t>
    </r>
    <r>
      <rPr>
        <sz val="11"/>
        <color indexed="8"/>
        <rFont val="Noto Sans CJK JP"/>
        <family val="2"/>
      </rPr>
      <t>回通常選挙</t>
    </r>
  </si>
  <si>
    <t>近衛　秀麿</t>
  </si>
  <si>
    <t>浅田　菊次郎</t>
  </si>
  <si>
    <r>
      <rPr>
        <sz val="11"/>
        <color indexed="8"/>
        <rFont val="游ゴシック"/>
        <family val="3"/>
      </rPr>
      <t xml:space="preserve">46. 6. 27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9</t>
    </r>
    <r>
      <rPr>
        <sz val="11"/>
        <color indexed="8"/>
        <rFont val="Noto Sans CJK JP"/>
        <family val="2"/>
      </rPr>
      <t>回通常選挙</t>
    </r>
  </si>
  <si>
    <t>植木　みつのり</t>
  </si>
  <si>
    <t>神谷　信之助</t>
  </si>
  <si>
    <r>
      <rPr>
        <sz val="11"/>
        <color indexed="8"/>
        <rFont val="游ゴシック"/>
        <family val="3"/>
      </rPr>
      <t xml:space="preserve">49. 4. 21
</t>
    </r>
    <r>
      <rPr>
        <sz val="11"/>
        <color indexed="8"/>
        <rFont val="Noto Sans CJK JP"/>
        <family val="2"/>
      </rPr>
      <t>京都府選出議員補欠選挙</t>
    </r>
  </si>
  <si>
    <t>小川　半次</t>
  </si>
  <si>
    <t>藤原　ひろ子</t>
  </si>
  <si>
    <t>竹村　勝彦</t>
  </si>
  <si>
    <t>竹村　昭</t>
  </si>
  <si>
    <r>
      <rPr>
        <sz val="11"/>
        <color indexed="8"/>
        <rFont val="游ゴシック"/>
        <family val="3"/>
      </rPr>
      <t xml:space="preserve">49. 7. 7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10</t>
    </r>
    <r>
      <rPr>
        <sz val="11"/>
        <color indexed="8"/>
        <rFont val="Noto Sans CJK JP"/>
        <family val="2"/>
      </rPr>
      <t>回通常選挙</t>
    </r>
  </si>
  <si>
    <t>諸務</t>
  </si>
  <si>
    <r>
      <rPr>
        <sz val="11"/>
        <color indexed="8"/>
        <rFont val="游ゴシック"/>
        <family val="3"/>
      </rPr>
      <t xml:space="preserve">52. 7. 10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11</t>
    </r>
    <r>
      <rPr>
        <sz val="11"/>
        <color indexed="8"/>
        <rFont val="Noto Sans CJK JP"/>
        <family val="2"/>
      </rPr>
      <t>回通常選挙</t>
    </r>
  </si>
  <si>
    <t>さとう　昭夫</t>
  </si>
  <si>
    <t>木村　かよ子</t>
  </si>
  <si>
    <t>床尾　かおる</t>
  </si>
  <si>
    <t>三上　隆</t>
  </si>
  <si>
    <t>社会市民連合</t>
  </si>
  <si>
    <t>谷　克己</t>
  </si>
  <si>
    <t>吉村　しざん</t>
  </si>
  <si>
    <t>日本新自由党</t>
  </si>
  <si>
    <r>
      <rPr>
        <sz val="11"/>
        <color indexed="8"/>
        <rFont val="游ゴシック"/>
        <family val="3"/>
      </rPr>
      <t xml:space="preserve">53. 4. 23
</t>
    </r>
    <r>
      <rPr>
        <sz val="11"/>
        <color indexed="8"/>
        <rFont val="Noto Sans CJK JP"/>
        <family val="2"/>
      </rPr>
      <t>京都府選出議員補欠選挙</t>
    </r>
  </si>
  <si>
    <t>上田　みのる</t>
  </si>
  <si>
    <t>梅田　勝</t>
  </si>
  <si>
    <t>さかきだ　博</t>
  </si>
  <si>
    <t>革新京都をつくる府民連合</t>
  </si>
  <si>
    <r>
      <rPr>
        <sz val="11"/>
        <color indexed="8"/>
        <rFont val="游ゴシック"/>
        <family val="3"/>
      </rPr>
      <t xml:space="preserve">55. 6. 22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12</t>
    </r>
    <r>
      <rPr>
        <sz val="11"/>
        <color indexed="8"/>
        <rFont val="Noto Sans CJK JP"/>
        <family val="2"/>
      </rPr>
      <t>回通常選挙</t>
    </r>
  </si>
  <si>
    <t>杉山　正三</t>
  </si>
  <si>
    <r>
      <rPr>
        <sz val="11"/>
        <color indexed="8"/>
        <rFont val="游ゴシック"/>
        <family val="3"/>
      </rPr>
      <t xml:space="preserve">58. 6. 26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13</t>
    </r>
    <r>
      <rPr>
        <sz val="11"/>
        <color indexed="8"/>
        <rFont val="Noto Sans CJK JP"/>
        <family val="2"/>
      </rPr>
      <t>回普通選挙</t>
    </r>
  </si>
  <si>
    <t>竹村　ゆきお</t>
  </si>
  <si>
    <r>
      <rPr>
        <sz val="11"/>
        <color indexed="8"/>
        <rFont val="游ゴシック"/>
        <family val="3"/>
      </rPr>
      <t xml:space="preserve">61 7. 6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14</t>
    </r>
    <r>
      <rPr>
        <sz val="11"/>
        <color indexed="8"/>
        <rFont val="Noto Sans CJK JP"/>
        <family val="2"/>
      </rPr>
      <t>回通常選挙</t>
    </r>
  </si>
  <si>
    <t>さいとう　俊治</t>
  </si>
  <si>
    <t>ハタ　昭三</t>
  </si>
  <si>
    <r>
      <rPr>
        <sz val="11"/>
        <color indexed="8"/>
        <rFont val="Noto Sans CJK JP"/>
        <family val="2"/>
      </rPr>
      <t xml:space="preserve">元 </t>
    </r>
    <r>
      <rPr>
        <sz val="11"/>
        <color indexed="8"/>
        <rFont val="游ゴシック"/>
        <family val="3"/>
      </rPr>
      <t xml:space="preserve">7. 23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15</t>
    </r>
    <r>
      <rPr>
        <sz val="11"/>
        <color indexed="8"/>
        <rFont val="Noto Sans CJK JP"/>
        <family val="2"/>
      </rPr>
      <t>回通常選挙</t>
    </r>
  </si>
  <si>
    <t>さきの　貞子</t>
  </si>
  <si>
    <t>連合の会</t>
  </si>
  <si>
    <t>西田　よしひろ</t>
  </si>
  <si>
    <t>佐藤　昭夫</t>
  </si>
  <si>
    <t>松井　千佳子</t>
  </si>
  <si>
    <t>緑の党</t>
  </si>
  <si>
    <t>斉藤　旾義</t>
  </si>
  <si>
    <r>
      <rPr>
        <sz val="11"/>
        <color indexed="8"/>
        <rFont val="游ゴシック"/>
        <family val="3"/>
      </rPr>
      <t xml:space="preserve">4 7. 26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16</t>
    </r>
    <r>
      <rPr>
        <sz val="11"/>
        <color indexed="8"/>
        <rFont val="Noto Sans CJK JP"/>
        <family val="2"/>
      </rPr>
      <t>回通常選挙</t>
    </r>
  </si>
  <si>
    <t>西山　とき子</t>
  </si>
  <si>
    <t>きもり　昌二</t>
  </si>
  <si>
    <t>高井　マサ代</t>
  </si>
  <si>
    <r>
      <rPr>
        <sz val="11"/>
        <color indexed="8"/>
        <rFont val="游ゴシック"/>
        <family val="3"/>
      </rPr>
      <t xml:space="preserve">7 7. 23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17</t>
    </r>
    <r>
      <rPr>
        <sz val="11"/>
        <color indexed="8"/>
        <rFont val="Noto Sans CJK JP"/>
        <family val="2"/>
      </rPr>
      <t>回通常選挙</t>
    </r>
  </si>
  <si>
    <t>民主改革連合</t>
  </si>
  <si>
    <t>かねみ　史朗</t>
  </si>
  <si>
    <t>奥村　たけし</t>
  </si>
  <si>
    <t>みどりといのちの市民・農民連合</t>
  </si>
  <si>
    <t>おおわん　宗則</t>
  </si>
  <si>
    <t>憲法みどり農の連帯</t>
  </si>
  <si>
    <r>
      <rPr>
        <sz val="11"/>
        <color indexed="8"/>
        <rFont val="游ゴシック"/>
        <family val="3"/>
      </rPr>
      <t xml:space="preserve">10 7. 12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18</t>
    </r>
    <r>
      <rPr>
        <sz val="11"/>
        <color indexed="8"/>
        <rFont val="Noto Sans CJK JP"/>
        <family val="2"/>
      </rPr>
      <t>回通常選挙</t>
    </r>
  </si>
  <si>
    <t>福山　哲郎</t>
  </si>
  <si>
    <t>山本　直彦</t>
  </si>
  <si>
    <t>四井　猛士</t>
  </si>
  <si>
    <t>自由連合</t>
  </si>
  <si>
    <r>
      <rPr>
        <sz val="11"/>
        <color indexed="8"/>
        <rFont val="游ゴシック"/>
        <family val="3"/>
      </rPr>
      <t xml:space="preserve">13 7. 29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19</t>
    </r>
    <r>
      <rPr>
        <sz val="11"/>
        <color indexed="8"/>
        <rFont val="Noto Sans CJK JP"/>
        <family val="2"/>
      </rPr>
      <t>回普通選挙</t>
    </r>
  </si>
  <si>
    <t>松井　こうじ</t>
  </si>
  <si>
    <t>河上　よう子</t>
  </si>
  <si>
    <t>ささの　貞子</t>
  </si>
  <si>
    <t>遠藤　かおり</t>
  </si>
  <si>
    <r>
      <rPr>
        <sz val="11"/>
        <color indexed="8"/>
        <rFont val="游ゴシック"/>
        <family val="3"/>
      </rPr>
      <t xml:space="preserve">16 7. 11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20</t>
    </r>
    <r>
      <rPr>
        <sz val="11"/>
        <color indexed="8"/>
        <rFont val="Noto Sans CJK JP"/>
        <family val="2"/>
      </rPr>
      <t>回普通選挙</t>
    </r>
  </si>
  <si>
    <t>二ノ湯　さとし</t>
  </si>
  <si>
    <r>
      <rPr>
        <sz val="11"/>
        <color indexed="8"/>
        <rFont val="游ゴシック"/>
        <family val="3"/>
      </rPr>
      <t xml:space="preserve">19 7. 29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21</t>
    </r>
    <r>
      <rPr>
        <sz val="11"/>
        <color indexed="8"/>
        <rFont val="Noto Sans CJK JP"/>
        <family val="2"/>
      </rPr>
      <t>回普通選挙</t>
    </r>
  </si>
  <si>
    <t>松井　孝治</t>
  </si>
  <si>
    <t>西田　昌司</t>
  </si>
  <si>
    <t>成宮　まり子</t>
  </si>
  <si>
    <t>大城戸　豊一</t>
  </si>
  <si>
    <t>維新政党・新風</t>
  </si>
  <si>
    <r>
      <rPr>
        <sz val="11"/>
        <color indexed="8"/>
        <rFont val="游ゴシック"/>
        <family val="3"/>
      </rPr>
      <t xml:space="preserve">22 7. 11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22</t>
    </r>
    <r>
      <rPr>
        <sz val="11"/>
        <color indexed="8"/>
        <rFont val="Noto Sans CJK JP"/>
        <family val="2"/>
      </rPr>
      <t>回普通選挙</t>
    </r>
  </si>
  <si>
    <t>中川　たくや</t>
  </si>
  <si>
    <t>みんなの党</t>
  </si>
  <si>
    <t>河上、みつえ</t>
  </si>
  <si>
    <t>北川　さとこ</t>
  </si>
  <si>
    <t>幸福実現党</t>
  </si>
  <si>
    <r>
      <rPr>
        <sz val="11"/>
        <color indexed="8"/>
        <rFont val="游ゴシック"/>
        <family val="3"/>
      </rPr>
      <t xml:space="preserve">25 7. 21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23</t>
    </r>
    <r>
      <rPr>
        <sz val="11"/>
        <color indexed="8"/>
        <rFont val="Noto Sans CJK JP"/>
        <family val="2"/>
      </rPr>
      <t>回普通選挙</t>
    </r>
  </si>
  <si>
    <t>倉林　明子</t>
  </si>
  <si>
    <t>北神　けいろう</t>
  </si>
  <si>
    <t>山内　せいすけ</t>
  </si>
  <si>
    <t>木下　陽子</t>
  </si>
  <si>
    <t>そが　周作</t>
  </si>
  <si>
    <t>しんどう　伸夫</t>
  </si>
  <si>
    <t>打出党</t>
  </si>
  <si>
    <r>
      <rPr>
        <sz val="11"/>
        <color indexed="8"/>
        <rFont val="游ゴシック"/>
        <family val="3"/>
      </rPr>
      <t xml:space="preserve">28 7. 10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24</t>
    </r>
    <r>
      <rPr>
        <sz val="11"/>
        <color indexed="8"/>
        <rFont val="Noto Sans CJK JP"/>
        <family val="2"/>
      </rPr>
      <t>回普通選挙</t>
    </r>
  </si>
  <si>
    <t>民進党</t>
  </si>
  <si>
    <t>大河原　としたか</t>
  </si>
  <si>
    <t>大八木　みつこ</t>
  </si>
  <si>
    <r>
      <rPr>
        <sz val="11"/>
        <color indexed="8"/>
        <rFont val="Noto Sans CJK JP"/>
        <family val="2"/>
      </rPr>
      <t xml:space="preserve">元 </t>
    </r>
    <r>
      <rPr>
        <sz val="11"/>
        <color indexed="8"/>
        <rFont val="游ゴシック"/>
        <family val="3"/>
      </rPr>
      <t xml:space="preserve">7. 21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25</t>
    </r>
    <r>
      <rPr>
        <sz val="11"/>
        <color indexed="8"/>
        <rFont val="Noto Sans CJK JP"/>
        <family val="2"/>
      </rPr>
      <t>回通常選挙</t>
    </r>
  </si>
  <si>
    <t>増原　ひろこ</t>
  </si>
  <si>
    <t>山田　彰久</t>
  </si>
  <si>
    <r>
      <rPr>
        <sz val="8"/>
        <color indexed="8"/>
        <rFont val="游ゴシック"/>
        <family val="3"/>
      </rPr>
      <t>NHK</t>
    </r>
    <r>
      <rPr>
        <sz val="8"/>
        <color indexed="8"/>
        <rFont val="Noto Sans CJK JP"/>
        <family val="2"/>
      </rPr>
      <t>から国民を守る党</t>
    </r>
  </si>
  <si>
    <t>三上　たかし</t>
  </si>
  <si>
    <t>オリーブの木</t>
  </si>
  <si>
    <r>
      <rPr>
        <sz val="11"/>
        <color indexed="8"/>
        <rFont val="游ゴシック"/>
        <family val="3"/>
      </rPr>
      <t xml:space="preserve">4 7. 10
</t>
    </r>
    <r>
      <rPr>
        <sz val="11"/>
        <color indexed="8"/>
        <rFont val="Noto Sans CJK JP"/>
        <family val="2"/>
      </rPr>
      <t>第</t>
    </r>
    <r>
      <rPr>
        <sz val="11"/>
        <color indexed="8"/>
        <rFont val="游ゴシック"/>
        <family val="3"/>
      </rPr>
      <t>25</t>
    </r>
    <r>
      <rPr>
        <sz val="11"/>
        <color indexed="8"/>
        <rFont val="Noto Sans CJK JP"/>
        <family val="2"/>
      </rPr>
      <t>回通常選挙</t>
    </r>
  </si>
  <si>
    <t>_xD842__xDFB7_井　あきら</t>
  </si>
  <si>
    <t>くすい　ゆうこ</t>
  </si>
  <si>
    <t>たけやま　さいこ</t>
  </si>
  <si>
    <t>あだち　ゆうじ</t>
  </si>
  <si>
    <t>参政党</t>
  </si>
  <si>
    <t>はしもと　久美</t>
  </si>
  <si>
    <t>星野　達也</t>
  </si>
  <si>
    <r>
      <rPr>
        <sz val="11"/>
        <color indexed="8"/>
        <rFont val="游ゴシック"/>
        <family val="3"/>
      </rPr>
      <t>NHK</t>
    </r>
    <r>
      <rPr>
        <sz val="11"/>
        <color indexed="8"/>
        <rFont val="Noto Sans CJK JP"/>
        <family val="2"/>
      </rPr>
      <t>党</t>
    </r>
  </si>
  <si>
    <t>近江　正彦</t>
  </si>
  <si>
    <t>平井　もとゆき</t>
  </si>
  <si>
    <t>新党くにもり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</si>
</sst>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_ "/>
    <numFmt numFmtId="166" formatCode="#,##0.00_ "/>
    <numFmt numFmtId="167" formatCode="0.00"/>
    <numFmt numFmtId="168" formatCode="0.00_ "/>
    <numFmt numFmtId="169" formatCode="0.00_);[RED]\(0.00\)"/>
    <numFmt numFmtId="170" formatCode="#,##0;[RED]\-#,##0"/>
    <numFmt numFmtId="171" formatCode="#,##0.00;[RED]\-#,##0.00"/>
    <numFmt numFmtId="172" formatCode="0%"/>
    <numFmt numFmtId="173" formatCode="#,##0.000;[RED]\-#,##0.000"/>
    <numFmt numFmtId="174" formatCode="#,##0_);[RED]\(#,##0\)"/>
    <numFmt numFmtId="175" formatCode="#,##0_);\(#,##0\)"/>
  </numFmts>
  <fonts count="8">
    <font>
      <sz val="11"/>
      <color indexed="8"/>
      <name val="Noto Sans CJK JP"/>
      <family val="2"/>
    </font>
    <font>
      <sz val="10"/>
      <name val="Arial"/>
      <family val="0"/>
    </font>
    <font>
      <sz val="11"/>
      <color indexed="8"/>
      <name val="游ゴシック"/>
      <family val="3"/>
    </font>
    <font>
      <sz val="11"/>
      <name val="Noto Sans CJK JP"/>
      <family val="2"/>
    </font>
    <font>
      <sz val="10"/>
      <name val="Noto Sans CJK JP"/>
      <family val="2"/>
    </font>
    <font>
      <sz val="10"/>
      <color indexed="8"/>
      <name val="Noto Sans CJK JP"/>
      <family val="2"/>
    </font>
    <font>
      <sz val="8"/>
      <color indexed="8"/>
      <name val="游ゴシック"/>
      <family val="3"/>
    </font>
    <font>
      <sz val="8"/>
      <color indexed="8"/>
      <name val="Noto Sans CJK JP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0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2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Border="1" applyAlignment="1">
      <alignment horizontal="right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6" fontId="2" fillId="0" borderId="1" xfId="0" applyNumberFormat="1" applyBorder="1" applyAlignment="1">
      <alignment horizontal="center"/>
    </xf>
    <xf numFmtId="167" fontId="2" fillId="0" borderId="1" xfId="0" applyNumberFormat="1" applyBorder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Border="1" applyAlignment="1">
      <alignment/>
    </xf>
    <xf numFmtId="168" fontId="2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9" fontId="2" fillId="0" borderId="1" xfId="0" applyNumberFormat="1" applyBorder="1" applyAlignment="1">
      <alignment/>
    </xf>
    <xf numFmtId="164" fontId="2" fillId="0" borderId="1" xfId="0" applyFill="1" applyBorder="1" applyAlignment="1">
      <alignment/>
    </xf>
    <xf numFmtId="170" fontId="2" fillId="0" borderId="1" xfId="16" applyFont="1" applyFill="1" applyBorder="1" applyAlignment="1" applyProtection="1">
      <alignment/>
      <protection/>
    </xf>
    <xf numFmtId="171" fontId="2" fillId="0" borderId="1" xfId="16" applyNumberFormat="1" applyFont="1" applyFill="1" applyBorder="1" applyAlignment="1" applyProtection="1">
      <alignment/>
      <protection/>
    </xf>
    <xf numFmtId="168" fontId="0" fillId="0" borderId="0" xfId="19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70" fontId="2" fillId="0" borderId="1" xfId="16" applyNumberFormat="1" applyFont="1" applyFill="1" applyBorder="1" applyAlignment="1" applyProtection="1">
      <alignment/>
      <protection/>
    </xf>
    <xf numFmtId="173" fontId="2" fillId="0" borderId="1" xfId="16" applyNumberFormat="1" applyFont="1" applyFill="1" applyBorder="1" applyAlignment="1" applyProtection="1">
      <alignment/>
      <protection/>
    </xf>
    <xf numFmtId="164" fontId="0" fillId="0" borderId="0" xfId="0" applyBorder="1" applyAlignment="1">
      <alignment vertical="center"/>
    </xf>
    <xf numFmtId="164" fontId="2" fillId="0" borderId="1" xfId="0" applyFont="1" applyBorder="1" applyAlignment="1">
      <alignment horizontal="center" vertical="center" wrapText="1" shrinkToFi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74" fontId="2" fillId="0" borderId="1" xfId="0" applyNumberFormat="1" applyBorder="1" applyAlignment="1">
      <alignment/>
    </xf>
    <xf numFmtId="175" fontId="2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2" fillId="0" borderId="1" xfId="0" applyNumberFormat="1" applyFill="1" applyBorder="1" applyAlignment="1">
      <alignment/>
    </xf>
    <xf numFmtId="174" fontId="0" fillId="0" borderId="2" xfId="0" applyNumberFormat="1" applyFill="1" applyBorder="1" applyAlignment="1">
      <alignment/>
    </xf>
    <xf numFmtId="174" fontId="2" fillId="0" borderId="1" xfId="16" applyNumberFormat="1" applyFont="1" applyFill="1" applyBorder="1" applyAlignment="1" applyProtection="1">
      <alignment/>
      <protection/>
    </xf>
    <xf numFmtId="174" fontId="0" fillId="0" borderId="2" xfId="16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/>
    </xf>
    <xf numFmtId="171" fontId="0" fillId="0" borderId="0" xfId="16" applyNumberFormat="1" applyFont="1" applyFill="1" applyBorder="1" applyAlignment="1" applyProtection="1">
      <alignment/>
      <protection/>
    </xf>
    <xf numFmtId="170" fontId="0" fillId="0" borderId="0" xfId="16" applyFont="1" applyFill="1" applyBorder="1" applyAlignment="1" applyProtection="1">
      <alignment/>
      <protection/>
    </xf>
    <xf numFmtId="164" fontId="0" fillId="0" borderId="0" xfId="0" applyBorder="1" applyAlignment="1">
      <alignment horizontal="center" vertical="center" wrapText="1"/>
    </xf>
    <xf numFmtId="169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64" fontId="2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/>
    </xf>
    <xf numFmtId="174" fontId="2" fillId="0" borderId="3" xfId="0" applyNumberFormat="1" applyBorder="1" applyAlignment="1">
      <alignment/>
    </xf>
    <xf numFmtId="175" fontId="2" fillId="0" borderId="3" xfId="0" applyNumberForma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workbookViewId="0" topLeftCell="A52">
      <selection activeCell="H66" sqref="H66"/>
    </sheetView>
  </sheetViews>
  <sheetFormatPr defaultColWidth="8.796875" defaultRowHeight="14.25"/>
  <cols>
    <col min="1" max="1" width="3" style="0" customWidth="1"/>
    <col min="2" max="2" width="12.19921875" style="1" customWidth="1"/>
    <col min="3" max="3" width="23.69921875" style="1" customWidth="1"/>
    <col min="4" max="4" width="14.5" style="1" customWidth="1"/>
    <col min="5" max="5" width="7.59765625" style="1" customWidth="1"/>
    <col min="6" max="6" width="14.5" style="2" customWidth="1"/>
    <col min="7" max="7" width="12.19921875" style="1" customWidth="1"/>
    <col min="8" max="8" width="7.59765625" style="1" customWidth="1"/>
    <col min="9" max="16384" width="10.296875" style="0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3"/>
    </row>
    <row r="2" spans="2:8" ht="18.75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</row>
    <row r="3" spans="2:8" ht="18.75">
      <c r="B3" s="6" t="s">
        <v>8</v>
      </c>
      <c r="C3" s="4" t="s">
        <v>9</v>
      </c>
      <c r="D3" s="4" t="s">
        <v>10</v>
      </c>
      <c r="E3" s="4" t="s">
        <v>11</v>
      </c>
      <c r="F3" s="7">
        <v>3733</v>
      </c>
      <c r="G3" s="4">
        <v>54.82</v>
      </c>
      <c r="H3" s="4" t="s">
        <v>12</v>
      </c>
    </row>
    <row r="4" spans="2:8" ht="18.75">
      <c r="B4" s="6"/>
      <c r="C4" s="4" t="s">
        <v>13</v>
      </c>
      <c r="D4" s="4" t="s">
        <v>10</v>
      </c>
      <c r="E4" s="4" t="s">
        <v>11</v>
      </c>
      <c r="F4" s="7">
        <v>3077</v>
      </c>
      <c r="G4" s="4">
        <v>45.18</v>
      </c>
      <c r="H4" s="4" t="s">
        <v>14</v>
      </c>
    </row>
    <row r="6" spans="2:8" ht="18.75"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" t="s">
        <v>6</v>
      </c>
      <c r="H6" s="4" t="s">
        <v>7</v>
      </c>
    </row>
    <row r="7" spans="2:8" ht="18.75">
      <c r="B7" s="6" t="s">
        <v>15</v>
      </c>
      <c r="C7" s="4" t="s">
        <v>16</v>
      </c>
      <c r="D7" s="4" t="s">
        <v>10</v>
      </c>
      <c r="E7" s="4" t="s">
        <v>11</v>
      </c>
      <c r="F7" s="7">
        <v>2779</v>
      </c>
      <c r="G7" s="4">
        <v>38.65</v>
      </c>
      <c r="H7" s="4" t="s">
        <v>12</v>
      </c>
    </row>
    <row r="8" spans="2:8" ht="18.75">
      <c r="B8" s="6"/>
      <c r="C8" s="4" t="s">
        <v>17</v>
      </c>
      <c r="D8" s="4" t="s">
        <v>10</v>
      </c>
      <c r="E8" s="4" t="s">
        <v>11</v>
      </c>
      <c r="F8" s="7">
        <v>2016</v>
      </c>
      <c r="G8" s="4">
        <v>28.04</v>
      </c>
      <c r="H8" s="4" t="s">
        <v>14</v>
      </c>
    </row>
    <row r="9" spans="2:8" ht="18.75">
      <c r="B9" s="6"/>
      <c r="C9" s="4" t="s">
        <v>18</v>
      </c>
      <c r="D9" s="4" t="s">
        <v>10</v>
      </c>
      <c r="E9" s="4" t="s">
        <v>11</v>
      </c>
      <c r="F9" s="7">
        <v>1245</v>
      </c>
      <c r="G9" s="4">
        <v>17.32</v>
      </c>
      <c r="H9" s="4" t="s">
        <v>14</v>
      </c>
    </row>
    <row r="10" spans="2:8" ht="18.75">
      <c r="B10" s="6"/>
      <c r="C10" s="4" t="s">
        <v>9</v>
      </c>
      <c r="D10" s="4" t="s">
        <v>10</v>
      </c>
      <c r="E10" s="4" t="s">
        <v>11</v>
      </c>
      <c r="F10" s="7">
        <v>1150</v>
      </c>
      <c r="G10" s="4">
        <v>15.99</v>
      </c>
      <c r="H10" s="4" t="s">
        <v>14</v>
      </c>
    </row>
    <row r="12" spans="2:8" ht="18.75">
      <c r="B12" s="4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G12" s="4" t="s">
        <v>6</v>
      </c>
      <c r="H12" s="4" t="s">
        <v>7</v>
      </c>
    </row>
    <row r="13" spans="2:8" ht="18.75">
      <c r="B13" s="8" t="s">
        <v>19</v>
      </c>
      <c r="C13" s="4" t="s">
        <v>16</v>
      </c>
      <c r="D13" s="4" t="s">
        <v>10</v>
      </c>
      <c r="E13" s="4" t="s">
        <v>11</v>
      </c>
      <c r="F13" s="5" t="s">
        <v>20</v>
      </c>
      <c r="G13" s="5"/>
      <c r="H13" s="4" t="s">
        <v>12</v>
      </c>
    </row>
    <row r="15" spans="2:8" ht="18.75">
      <c r="B15" s="4" t="s">
        <v>1</v>
      </c>
      <c r="C15" s="4" t="s">
        <v>2</v>
      </c>
      <c r="D15" s="4" t="s">
        <v>3</v>
      </c>
      <c r="E15" s="4" t="s">
        <v>4</v>
      </c>
      <c r="F15" s="5" t="s">
        <v>5</v>
      </c>
      <c r="G15" s="4" t="s">
        <v>6</v>
      </c>
      <c r="H15" s="4" t="s">
        <v>7</v>
      </c>
    </row>
    <row r="16" spans="2:8" ht="18.75">
      <c r="B16" s="6" t="s">
        <v>21</v>
      </c>
      <c r="C16" s="4" t="s">
        <v>13</v>
      </c>
      <c r="D16" s="4" t="s">
        <v>10</v>
      </c>
      <c r="E16" s="4" t="s">
        <v>11</v>
      </c>
      <c r="F16" s="7">
        <v>5258</v>
      </c>
      <c r="G16" s="4">
        <v>66.55</v>
      </c>
      <c r="H16" s="4" t="s">
        <v>12</v>
      </c>
    </row>
    <row r="17" spans="2:8" ht="18.75">
      <c r="B17" s="6"/>
      <c r="C17" s="4" t="s">
        <v>22</v>
      </c>
      <c r="D17" s="4" t="s">
        <v>10</v>
      </c>
      <c r="E17" s="4" t="s">
        <v>11</v>
      </c>
      <c r="F17" s="7">
        <v>2643</v>
      </c>
      <c r="G17" s="4">
        <v>33.45</v>
      </c>
      <c r="H17" s="4" t="s">
        <v>14</v>
      </c>
    </row>
    <row r="19" spans="2:8" ht="18.75">
      <c r="B19" s="4" t="s">
        <v>1</v>
      </c>
      <c r="C19" s="4" t="s">
        <v>2</v>
      </c>
      <c r="D19" s="4" t="s">
        <v>3</v>
      </c>
      <c r="E19" s="4" t="s">
        <v>4</v>
      </c>
      <c r="F19" s="5" t="s">
        <v>5</v>
      </c>
      <c r="G19" s="4" t="s">
        <v>6</v>
      </c>
      <c r="H19" s="4" t="s">
        <v>7</v>
      </c>
    </row>
    <row r="20" spans="2:8" ht="18.75">
      <c r="B20" s="6" t="s">
        <v>23</v>
      </c>
      <c r="C20" s="4" t="s">
        <v>17</v>
      </c>
      <c r="D20" s="4" t="s">
        <v>10</v>
      </c>
      <c r="E20" s="4" t="s">
        <v>11</v>
      </c>
      <c r="F20" s="7">
        <v>5118</v>
      </c>
      <c r="G20" s="4">
        <v>46.49</v>
      </c>
      <c r="H20" s="4" t="s">
        <v>12</v>
      </c>
    </row>
    <row r="21" spans="2:8" ht="18.75">
      <c r="B21" s="6"/>
      <c r="C21" s="4" t="s">
        <v>24</v>
      </c>
      <c r="D21" s="4" t="s">
        <v>10</v>
      </c>
      <c r="E21" s="4" t="s">
        <v>11</v>
      </c>
      <c r="F21" s="7">
        <v>3461</v>
      </c>
      <c r="G21" s="4">
        <v>31.44</v>
      </c>
      <c r="H21" s="4" t="s">
        <v>14</v>
      </c>
    </row>
    <row r="22" spans="2:8" ht="18.75">
      <c r="B22" s="6"/>
      <c r="C22" s="4" t="s">
        <v>25</v>
      </c>
      <c r="D22" s="4" t="s">
        <v>10</v>
      </c>
      <c r="E22" s="4" t="s">
        <v>11</v>
      </c>
      <c r="F22" s="7">
        <v>2430</v>
      </c>
      <c r="G22" s="4">
        <v>22.07</v>
      </c>
      <c r="H22" s="4" t="s">
        <v>14</v>
      </c>
    </row>
    <row r="24" spans="2:8" ht="18.75">
      <c r="B24" s="4" t="s">
        <v>1</v>
      </c>
      <c r="C24" s="4" t="s">
        <v>2</v>
      </c>
      <c r="D24" s="4" t="s">
        <v>3</v>
      </c>
      <c r="E24" s="4" t="s">
        <v>4</v>
      </c>
      <c r="F24" s="5" t="s">
        <v>5</v>
      </c>
      <c r="G24" s="4" t="s">
        <v>6</v>
      </c>
      <c r="H24" s="4" t="s">
        <v>7</v>
      </c>
    </row>
    <row r="25" spans="2:8" ht="18.75">
      <c r="B25" s="8" t="s">
        <v>26</v>
      </c>
      <c r="C25" s="4" t="s">
        <v>17</v>
      </c>
      <c r="D25" s="4" t="s">
        <v>10</v>
      </c>
      <c r="E25" s="4" t="s">
        <v>11</v>
      </c>
      <c r="F25" s="5" t="s">
        <v>20</v>
      </c>
      <c r="G25" s="5"/>
      <c r="H25" s="4" t="s">
        <v>12</v>
      </c>
    </row>
    <row r="27" spans="2:8" ht="18.75">
      <c r="B27" s="4" t="s">
        <v>1</v>
      </c>
      <c r="C27" s="4" t="s">
        <v>2</v>
      </c>
      <c r="D27" s="4" t="s">
        <v>3</v>
      </c>
      <c r="E27" s="4" t="s">
        <v>4</v>
      </c>
      <c r="F27" s="5" t="s">
        <v>5</v>
      </c>
      <c r="G27" s="4" t="s">
        <v>6</v>
      </c>
      <c r="H27" s="4" t="s">
        <v>7</v>
      </c>
    </row>
    <row r="28" spans="2:8" ht="18.75">
      <c r="B28" s="6" t="s">
        <v>27</v>
      </c>
      <c r="C28" s="4" t="s">
        <v>17</v>
      </c>
      <c r="D28" s="4" t="s">
        <v>10</v>
      </c>
      <c r="E28" s="4" t="s">
        <v>11</v>
      </c>
      <c r="F28" s="7">
        <v>15803</v>
      </c>
      <c r="G28" s="4">
        <v>57.13</v>
      </c>
      <c r="H28" s="4" t="s">
        <v>12</v>
      </c>
    </row>
    <row r="29" spans="2:8" ht="18.75">
      <c r="B29" s="6"/>
      <c r="C29" s="4" t="s">
        <v>28</v>
      </c>
      <c r="D29" s="4" t="s">
        <v>10</v>
      </c>
      <c r="E29" s="4" t="s">
        <v>11</v>
      </c>
      <c r="F29" s="7">
        <v>11860</v>
      </c>
      <c r="G29" s="4">
        <v>42.87</v>
      </c>
      <c r="H29" s="4" t="s">
        <v>14</v>
      </c>
    </row>
    <row r="31" spans="2:8" ht="18.75">
      <c r="B31" s="4" t="s">
        <v>1</v>
      </c>
      <c r="C31" s="4" t="s">
        <v>2</v>
      </c>
      <c r="D31" s="4" t="s">
        <v>3</v>
      </c>
      <c r="E31" s="4" t="s">
        <v>4</v>
      </c>
      <c r="F31" s="5" t="s">
        <v>5</v>
      </c>
      <c r="G31" s="4" t="s">
        <v>6</v>
      </c>
      <c r="H31" s="4" t="s">
        <v>7</v>
      </c>
    </row>
    <row r="32" spans="2:8" ht="18.75">
      <c r="B32" s="6" t="s">
        <v>29</v>
      </c>
      <c r="C32" s="4" t="s">
        <v>30</v>
      </c>
      <c r="D32" s="4" t="s">
        <v>10</v>
      </c>
      <c r="E32" s="4" t="s">
        <v>11</v>
      </c>
      <c r="F32" s="7">
        <v>19000</v>
      </c>
      <c r="G32" s="4">
        <v>64.87</v>
      </c>
      <c r="H32" s="4" t="s">
        <v>12</v>
      </c>
    </row>
    <row r="33" spans="2:8" ht="18.75">
      <c r="B33" s="6"/>
      <c r="C33" s="4" t="s">
        <v>31</v>
      </c>
      <c r="D33" s="4" t="s">
        <v>10</v>
      </c>
      <c r="E33" s="4" t="s">
        <v>11</v>
      </c>
      <c r="F33" s="7">
        <v>10289</v>
      </c>
      <c r="G33" s="4">
        <v>35.13</v>
      </c>
      <c r="H33" s="4" t="s">
        <v>14</v>
      </c>
    </row>
    <row r="35" spans="2:8" ht="18.75">
      <c r="B35" s="4" t="s">
        <v>1</v>
      </c>
      <c r="C35" s="4" t="s">
        <v>2</v>
      </c>
      <c r="D35" s="4" t="s">
        <v>3</v>
      </c>
      <c r="E35" s="4" t="s">
        <v>4</v>
      </c>
      <c r="F35" s="5" t="s">
        <v>5</v>
      </c>
      <c r="G35" s="4" t="s">
        <v>6</v>
      </c>
      <c r="H35" s="4" t="s">
        <v>7</v>
      </c>
    </row>
    <row r="36" spans="2:8" ht="18.75">
      <c r="B36" s="6" t="s">
        <v>32</v>
      </c>
      <c r="C36" s="4" t="s">
        <v>30</v>
      </c>
      <c r="D36" s="4" t="s">
        <v>10</v>
      </c>
      <c r="E36" s="4" t="s">
        <v>11</v>
      </c>
      <c r="F36" s="7">
        <v>21819</v>
      </c>
      <c r="G36" s="4">
        <v>67.06</v>
      </c>
      <c r="H36" s="4" t="s">
        <v>12</v>
      </c>
    </row>
    <row r="37" spans="2:8" ht="18.75">
      <c r="B37" s="6"/>
      <c r="C37" s="4" t="s">
        <v>33</v>
      </c>
      <c r="D37" s="4" t="s">
        <v>10</v>
      </c>
      <c r="E37" s="4" t="s">
        <v>11</v>
      </c>
      <c r="F37" s="7">
        <v>10716</v>
      </c>
      <c r="G37" s="4">
        <v>32.94</v>
      </c>
      <c r="H37" s="4" t="s">
        <v>14</v>
      </c>
    </row>
    <row r="39" spans="2:8" ht="18.75">
      <c r="B39" s="4" t="s">
        <v>1</v>
      </c>
      <c r="C39" s="4" t="s">
        <v>2</v>
      </c>
      <c r="D39" s="4" t="s">
        <v>3</v>
      </c>
      <c r="E39" s="4" t="s">
        <v>4</v>
      </c>
      <c r="F39" s="5" t="s">
        <v>5</v>
      </c>
      <c r="G39" s="4" t="s">
        <v>6</v>
      </c>
      <c r="H39" s="4" t="s">
        <v>7</v>
      </c>
    </row>
    <row r="40" spans="2:8" ht="18.75">
      <c r="B40" s="6" t="s">
        <v>34</v>
      </c>
      <c r="C40" s="4" t="s">
        <v>30</v>
      </c>
      <c r="D40" s="4" t="s">
        <v>10</v>
      </c>
      <c r="E40" s="4" t="s">
        <v>11</v>
      </c>
      <c r="F40" s="7">
        <v>23803</v>
      </c>
      <c r="G40" s="4">
        <v>71.71</v>
      </c>
      <c r="H40" s="4" t="s">
        <v>12</v>
      </c>
    </row>
    <row r="41" spans="2:8" ht="18.75">
      <c r="B41" s="6"/>
      <c r="C41" s="4" t="s">
        <v>35</v>
      </c>
      <c r="D41" s="4" t="s">
        <v>10</v>
      </c>
      <c r="E41" s="4" t="s">
        <v>36</v>
      </c>
      <c r="F41" s="7">
        <v>9392</v>
      </c>
      <c r="G41" s="4">
        <v>28.29</v>
      </c>
      <c r="H41" s="4" t="s">
        <v>14</v>
      </c>
    </row>
    <row r="43" spans="2:8" ht="18.75">
      <c r="B43" s="4" t="s">
        <v>1</v>
      </c>
      <c r="C43" s="4" t="s">
        <v>2</v>
      </c>
      <c r="D43" s="4" t="s">
        <v>3</v>
      </c>
      <c r="E43" s="4" t="s">
        <v>4</v>
      </c>
      <c r="F43" s="5" t="s">
        <v>5</v>
      </c>
      <c r="G43" s="4" t="s">
        <v>6</v>
      </c>
      <c r="H43" s="4" t="s">
        <v>7</v>
      </c>
    </row>
    <row r="44" spans="2:8" ht="18.75">
      <c r="B44" s="9" t="s">
        <v>37</v>
      </c>
      <c r="C44" s="4" t="s">
        <v>30</v>
      </c>
      <c r="D44" s="4" t="s">
        <v>10</v>
      </c>
      <c r="E44" s="4" t="s">
        <v>11</v>
      </c>
      <c r="F44" s="7">
        <v>21760</v>
      </c>
      <c r="G44" s="4">
        <v>66.58</v>
      </c>
      <c r="H44" s="4" t="s">
        <v>12</v>
      </c>
    </row>
    <row r="45" spans="2:8" ht="18.75">
      <c r="B45" s="9"/>
      <c r="C45" s="4" t="s">
        <v>38</v>
      </c>
      <c r="D45" s="4" t="s">
        <v>10</v>
      </c>
      <c r="E45" s="4" t="s">
        <v>11</v>
      </c>
      <c r="F45" s="7">
        <v>10922</v>
      </c>
      <c r="G45" s="4">
        <v>33.42</v>
      </c>
      <c r="H45" s="4" t="s">
        <v>14</v>
      </c>
    </row>
    <row r="47" spans="2:8" ht="18.75">
      <c r="B47" s="4" t="s">
        <v>1</v>
      </c>
      <c r="C47" s="4" t="s">
        <v>2</v>
      </c>
      <c r="D47" s="4" t="s">
        <v>3</v>
      </c>
      <c r="E47" s="4" t="s">
        <v>4</v>
      </c>
      <c r="F47" s="5" t="s">
        <v>5</v>
      </c>
      <c r="G47" s="4" t="s">
        <v>6</v>
      </c>
      <c r="H47" s="4" t="s">
        <v>7</v>
      </c>
    </row>
    <row r="48" spans="2:8" ht="18.75">
      <c r="B48" s="6" t="s">
        <v>39</v>
      </c>
      <c r="C48" s="4" t="s">
        <v>30</v>
      </c>
      <c r="D48" s="4" t="s">
        <v>10</v>
      </c>
      <c r="E48" s="4" t="s">
        <v>11</v>
      </c>
      <c r="F48" s="7">
        <v>21354</v>
      </c>
      <c r="G48" s="4">
        <v>70.17</v>
      </c>
      <c r="H48" s="4" t="s">
        <v>12</v>
      </c>
    </row>
    <row r="49" spans="2:8" ht="18.75">
      <c r="B49" s="6"/>
      <c r="C49" s="4" t="s">
        <v>40</v>
      </c>
      <c r="D49" s="4" t="s">
        <v>10</v>
      </c>
      <c r="E49" s="4" t="s">
        <v>11</v>
      </c>
      <c r="F49" s="7">
        <v>9078</v>
      </c>
      <c r="G49" s="4">
        <v>29.83</v>
      </c>
      <c r="H49" s="4" t="s">
        <v>14</v>
      </c>
    </row>
    <row r="51" spans="2:8" ht="18.75">
      <c r="B51" s="4" t="s">
        <v>1</v>
      </c>
      <c r="C51" s="4" t="s">
        <v>2</v>
      </c>
      <c r="D51" s="4" t="s">
        <v>3</v>
      </c>
      <c r="E51" s="4" t="s">
        <v>4</v>
      </c>
      <c r="F51" s="5" t="s">
        <v>5</v>
      </c>
      <c r="G51" s="4" t="s">
        <v>6</v>
      </c>
      <c r="H51" s="4" t="s">
        <v>7</v>
      </c>
    </row>
    <row r="52" spans="2:8" ht="18.75">
      <c r="B52" s="6" t="s">
        <v>41</v>
      </c>
      <c r="C52" s="4" t="s">
        <v>42</v>
      </c>
      <c r="D52" s="4" t="s">
        <v>10</v>
      </c>
      <c r="E52" s="4" t="s">
        <v>11</v>
      </c>
      <c r="F52" s="7">
        <v>19307</v>
      </c>
      <c r="G52" s="4">
        <v>54.22</v>
      </c>
      <c r="H52" s="4" t="s">
        <v>12</v>
      </c>
    </row>
    <row r="53" spans="2:8" ht="18.75">
      <c r="B53" s="6"/>
      <c r="C53" s="4" t="s">
        <v>30</v>
      </c>
      <c r="D53" s="4" t="s">
        <v>10</v>
      </c>
      <c r="E53" s="4" t="s">
        <v>11</v>
      </c>
      <c r="F53" s="7">
        <v>16302</v>
      </c>
      <c r="G53" s="4">
        <v>48.78</v>
      </c>
      <c r="H53" s="4" t="s">
        <v>14</v>
      </c>
    </row>
    <row r="55" spans="2:8" ht="18.75">
      <c r="B55" s="4" t="s">
        <v>1</v>
      </c>
      <c r="C55" s="4" t="s">
        <v>2</v>
      </c>
      <c r="D55" s="4" t="s">
        <v>3</v>
      </c>
      <c r="E55" s="4" t="s">
        <v>4</v>
      </c>
      <c r="F55" s="5" t="s">
        <v>5</v>
      </c>
      <c r="G55" s="4" t="s">
        <v>6</v>
      </c>
      <c r="H55" s="4" t="s">
        <v>7</v>
      </c>
    </row>
    <row r="56" spans="2:8" ht="18.75">
      <c r="B56" s="6" t="s">
        <v>43</v>
      </c>
      <c r="C56" s="4" t="s">
        <v>44</v>
      </c>
      <c r="D56" s="4" t="s">
        <v>10</v>
      </c>
      <c r="E56" s="4" t="s">
        <v>11</v>
      </c>
      <c r="F56" s="7">
        <v>16846</v>
      </c>
      <c r="G56" s="4">
        <v>52.52</v>
      </c>
      <c r="H56" s="4" t="s">
        <v>12</v>
      </c>
    </row>
    <row r="57" spans="2:8" ht="18.75">
      <c r="B57" s="6"/>
      <c r="C57" s="4" t="s">
        <v>42</v>
      </c>
      <c r="D57" s="4" t="s">
        <v>10</v>
      </c>
      <c r="E57" s="4" t="s">
        <v>11</v>
      </c>
      <c r="F57" s="7">
        <v>15230</v>
      </c>
      <c r="G57" s="4">
        <v>47.48</v>
      </c>
      <c r="H57" s="4" t="s">
        <v>14</v>
      </c>
    </row>
    <row r="59" spans="2:8" ht="18.75">
      <c r="B59" s="4" t="s">
        <v>1</v>
      </c>
      <c r="C59" s="4" t="s">
        <v>2</v>
      </c>
      <c r="D59" s="4" t="s">
        <v>3</v>
      </c>
      <c r="E59" s="4" t="s">
        <v>4</v>
      </c>
      <c r="F59" s="5" t="s">
        <v>5</v>
      </c>
      <c r="G59" s="4" t="s">
        <v>6</v>
      </c>
      <c r="H59" s="4" t="s">
        <v>7</v>
      </c>
    </row>
    <row r="60" spans="2:8" ht="18.75">
      <c r="B60" s="6" t="s">
        <v>45</v>
      </c>
      <c r="C60" s="4" t="s">
        <v>44</v>
      </c>
      <c r="D60" s="4" t="s">
        <v>10</v>
      </c>
      <c r="E60" s="4" t="s">
        <v>11</v>
      </c>
      <c r="F60" s="7">
        <v>19607</v>
      </c>
      <c r="G60" s="10">
        <f aca="true" t="shared" si="0" ref="G60:G62">F60/SUM($F$60:$F$62)*100</f>
        <v>43.656483790523694</v>
      </c>
      <c r="H60" s="4" t="s">
        <v>12</v>
      </c>
    </row>
    <row r="61" spans="2:8" ht="18.75">
      <c r="B61" s="6"/>
      <c r="C61" s="4" t="s">
        <v>42</v>
      </c>
      <c r="D61" s="4" t="s">
        <v>10</v>
      </c>
      <c r="E61" s="4" t="s">
        <v>11</v>
      </c>
      <c r="F61" s="7">
        <v>13244</v>
      </c>
      <c r="G61" s="10">
        <f t="shared" si="0"/>
        <v>29.48877805486284</v>
      </c>
      <c r="H61" s="4" t="s">
        <v>14</v>
      </c>
    </row>
    <row r="62" spans="2:8" ht="18.75">
      <c r="B62" s="6"/>
      <c r="C62" s="4" t="s">
        <v>46</v>
      </c>
      <c r="D62" s="4" t="s">
        <v>10</v>
      </c>
      <c r="E62" s="4" t="s">
        <v>11</v>
      </c>
      <c r="F62" s="7">
        <v>12061</v>
      </c>
      <c r="G62" s="10">
        <f t="shared" si="0"/>
        <v>26.854738154613468</v>
      </c>
      <c r="H62" s="4" t="s">
        <v>14</v>
      </c>
    </row>
    <row r="64" spans="2:8" ht="18.75">
      <c r="B64" s="4" t="s">
        <v>1</v>
      </c>
      <c r="C64" s="4" t="s">
        <v>2</v>
      </c>
      <c r="D64" s="4" t="s">
        <v>3</v>
      </c>
      <c r="E64" s="4" t="s">
        <v>4</v>
      </c>
      <c r="F64" s="5" t="s">
        <v>5</v>
      </c>
      <c r="G64" s="4" t="s">
        <v>6</v>
      </c>
      <c r="H64" s="4" t="s">
        <v>7</v>
      </c>
    </row>
    <row r="65" spans="2:8" ht="18.75">
      <c r="B65" s="6" t="s">
        <v>47</v>
      </c>
      <c r="C65" s="4" t="s">
        <v>48</v>
      </c>
      <c r="D65" s="4" t="s">
        <v>10</v>
      </c>
      <c r="E65" s="4" t="s">
        <v>11</v>
      </c>
      <c r="F65" s="7">
        <v>20069</v>
      </c>
      <c r="G65" s="11">
        <f aca="true" t="shared" si="1" ref="G65:G67">F65/SUM($F$65:$F$67)*100</f>
        <v>44.74892971815911</v>
      </c>
      <c r="H65" s="4" t="s">
        <v>12</v>
      </c>
    </row>
    <row r="66" spans="2:8" ht="18.75">
      <c r="B66" s="6"/>
      <c r="C66" s="4" t="s">
        <v>49</v>
      </c>
      <c r="D66" s="4" t="s">
        <v>10</v>
      </c>
      <c r="E66" s="4" t="s">
        <v>11</v>
      </c>
      <c r="F66" s="7">
        <v>16608</v>
      </c>
      <c r="G66" s="11">
        <f t="shared" si="1"/>
        <v>37.031751694612915</v>
      </c>
      <c r="H66" s="4" t="s">
        <v>14</v>
      </c>
    </row>
    <row r="67" spans="2:8" ht="18.75">
      <c r="B67" s="6"/>
      <c r="C67" s="4" t="s">
        <v>50</v>
      </c>
      <c r="D67" s="4" t="s">
        <v>10</v>
      </c>
      <c r="E67" s="4" t="s">
        <v>36</v>
      </c>
      <c r="F67" s="7">
        <v>8171</v>
      </c>
      <c r="G67" s="11">
        <f t="shared" si="1"/>
        <v>18.21931858722797</v>
      </c>
      <c r="H67" s="4" t="s">
        <v>14</v>
      </c>
    </row>
    <row r="69" spans="2:8" ht="18.75">
      <c r="B69" s="4" t="s">
        <v>1</v>
      </c>
      <c r="C69" s="4" t="s">
        <v>2</v>
      </c>
      <c r="D69" s="4" t="s">
        <v>3</v>
      </c>
      <c r="E69" s="4" t="s">
        <v>4</v>
      </c>
      <c r="F69" s="5" t="s">
        <v>5</v>
      </c>
      <c r="G69" s="4" t="s">
        <v>6</v>
      </c>
      <c r="H69" s="4" t="s">
        <v>7</v>
      </c>
    </row>
    <row r="70" spans="2:8" ht="18.75">
      <c r="B70" s="6" t="s">
        <v>51</v>
      </c>
      <c r="C70" s="4" t="s">
        <v>52</v>
      </c>
      <c r="D70" s="4" t="s">
        <v>10</v>
      </c>
      <c r="E70" s="4" t="s">
        <v>11</v>
      </c>
      <c r="F70" s="7">
        <v>13200</v>
      </c>
      <c r="G70" s="4">
        <v>44.2</v>
      </c>
      <c r="H70" s="4" t="s">
        <v>12</v>
      </c>
    </row>
    <row r="71" spans="2:8" ht="18.75">
      <c r="B71" s="6"/>
      <c r="C71" s="4" t="s">
        <v>48</v>
      </c>
      <c r="D71" s="4" t="s">
        <v>10</v>
      </c>
      <c r="E71" s="4" t="s">
        <v>11</v>
      </c>
      <c r="F71" s="7">
        <v>6596</v>
      </c>
      <c r="G71" s="4">
        <v>22.09</v>
      </c>
      <c r="H71" s="4" t="s">
        <v>14</v>
      </c>
    </row>
    <row r="72" spans="2:8" ht="18.75">
      <c r="B72" s="6"/>
      <c r="C72" s="4" t="s">
        <v>53</v>
      </c>
      <c r="D72" s="4" t="s">
        <v>10</v>
      </c>
      <c r="E72" s="4" t="s">
        <v>11</v>
      </c>
      <c r="F72" s="7">
        <v>5055</v>
      </c>
      <c r="G72" s="4">
        <v>16.93</v>
      </c>
      <c r="H72" s="4" t="s">
        <v>14</v>
      </c>
    </row>
    <row r="73" spans="2:8" ht="18.75">
      <c r="B73" s="6"/>
      <c r="C73" s="4" t="s">
        <v>50</v>
      </c>
      <c r="D73" s="4" t="s">
        <v>10</v>
      </c>
      <c r="E73" s="4" t="s">
        <v>36</v>
      </c>
      <c r="F73" s="7">
        <v>5014</v>
      </c>
      <c r="G73" s="4">
        <v>16.79</v>
      </c>
      <c r="H73" s="4" t="s">
        <v>14</v>
      </c>
    </row>
    <row r="75" spans="2:8" ht="18.75">
      <c r="B75" s="4" t="s">
        <v>1</v>
      </c>
      <c r="C75" s="4" t="s">
        <v>2</v>
      </c>
      <c r="D75" s="4" t="s">
        <v>3</v>
      </c>
      <c r="E75" s="4" t="s">
        <v>4</v>
      </c>
      <c r="F75" s="5" t="s">
        <v>5</v>
      </c>
      <c r="G75" s="4" t="s">
        <v>6</v>
      </c>
      <c r="H75" s="4" t="s">
        <v>7</v>
      </c>
    </row>
    <row r="76" spans="2:8" ht="18.75">
      <c r="B76" s="6" t="s">
        <v>54</v>
      </c>
      <c r="C76" s="4" t="s">
        <v>52</v>
      </c>
      <c r="D76" s="4" t="s">
        <v>10</v>
      </c>
      <c r="E76" s="4" t="s">
        <v>11</v>
      </c>
      <c r="F76" s="7">
        <v>17186</v>
      </c>
      <c r="G76" s="4">
        <v>71.68</v>
      </c>
      <c r="H76" s="4" t="s">
        <v>12</v>
      </c>
    </row>
    <row r="77" spans="2:8" ht="18.75">
      <c r="B77" s="6"/>
      <c r="C77" s="4" t="s">
        <v>50</v>
      </c>
      <c r="D77" s="4" t="s">
        <v>10</v>
      </c>
      <c r="E77" s="4" t="s">
        <v>36</v>
      </c>
      <c r="F77" s="7">
        <v>6789</v>
      </c>
      <c r="G77" s="4">
        <v>28.32</v>
      </c>
      <c r="H77" s="4" t="s">
        <v>14</v>
      </c>
    </row>
    <row r="79" spans="2:8" ht="18.75">
      <c r="B79" s="4" t="s">
        <v>1</v>
      </c>
      <c r="C79" s="4" t="s">
        <v>2</v>
      </c>
      <c r="D79" s="4" t="s">
        <v>3</v>
      </c>
      <c r="E79" s="4" t="s">
        <v>4</v>
      </c>
      <c r="F79" s="5" t="s">
        <v>5</v>
      </c>
      <c r="G79" s="4" t="s">
        <v>6</v>
      </c>
      <c r="H79" s="4" t="s">
        <v>7</v>
      </c>
    </row>
    <row r="80" spans="2:8" ht="18.75">
      <c r="B80" s="9" t="s">
        <v>55</v>
      </c>
      <c r="C80" s="4" t="s">
        <v>52</v>
      </c>
      <c r="D80" s="4" t="s">
        <v>10</v>
      </c>
      <c r="E80" s="4" t="s">
        <v>11</v>
      </c>
      <c r="F80" s="7">
        <v>16300</v>
      </c>
      <c r="G80" s="4">
        <v>69.72</v>
      </c>
      <c r="H80" s="4" t="s">
        <v>12</v>
      </c>
    </row>
    <row r="81" spans="2:8" ht="18.75">
      <c r="B81" s="9"/>
      <c r="C81" s="4" t="s">
        <v>56</v>
      </c>
      <c r="D81" s="4" t="s">
        <v>10</v>
      </c>
      <c r="E81" s="4" t="s">
        <v>36</v>
      </c>
      <c r="F81" s="7">
        <v>7079</v>
      </c>
      <c r="G81" s="4">
        <v>30.28</v>
      </c>
      <c r="H81" s="4" t="s">
        <v>14</v>
      </c>
    </row>
  </sheetData>
  <sheetProtection selectLockedCells="1" selectUnlockedCells="1"/>
  <mergeCells count="20">
    <mergeCell ref="A1:H1"/>
    <mergeCell ref="B3:B4"/>
    <mergeCell ref="B7:B10"/>
    <mergeCell ref="F13:G13"/>
    <mergeCell ref="B16:B17"/>
    <mergeCell ref="B20:B22"/>
    <mergeCell ref="F25:G25"/>
    <mergeCell ref="B28:B29"/>
    <mergeCell ref="B32:B33"/>
    <mergeCell ref="B36:B37"/>
    <mergeCell ref="B40:B41"/>
    <mergeCell ref="B44:B45"/>
    <mergeCell ref="B48:B49"/>
    <mergeCell ref="B52:B53"/>
    <mergeCell ref="B56:B57"/>
    <mergeCell ref="B60:B62"/>
    <mergeCell ref="B65:B67"/>
    <mergeCell ref="B70:B73"/>
    <mergeCell ref="B76:B77"/>
    <mergeCell ref="B80:B81"/>
  </mergeCells>
  <printOptions/>
  <pageMargins left="0.7" right="0.7" top="0.75" bottom="0.75" header="0.5118055555555555" footer="0.5118055555555555"/>
  <pageSetup horizontalDpi="300" verticalDpi="300" orientation="portrait" paperSize="9" scale="96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58"/>
  <sheetViews>
    <sheetView view="pageBreakPreview" zoomScaleSheetLayoutView="100" workbookViewId="0" topLeftCell="A526">
      <selection activeCell="M538" sqref="M538"/>
    </sheetView>
  </sheetViews>
  <sheetFormatPr defaultColWidth="8.796875" defaultRowHeight="14.25"/>
  <cols>
    <col min="1" max="1" width="3" style="0" customWidth="1"/>
    <col min="2" max="2" width="12.19921875" style="1" customWidth="1"/>
    <col min="3" max="3" width="23.69921875" style="1" customWidth="1"/>
    <col min="4" max="4" width="14.5" style="1" customWidth="1"/>
    <col min="5" max="5" width="7.59765625" style="1" customWidth="1"/>
    <col min="6" max="6" width="14.5" style="0" customWidth="1"/>
    <col min="7" max="7" width="12.19921875" style="12" customWidth="1"/>
    <col min="8" max="8" width="7.59765625" style="1" customWidth="1"/>
    <col min="9" max="9" width="10.296875" style="0" customWidth="1"/>
    <col min="10" max="10" width="3" style="0" customWidth="1"/>
    <col min="11" max="11" width="12.19921875" style="0" customWidth="1"/>
    <col min="12" max="12" width="23.69921875" style="0" customWidth="1"/>
    <col min="13" max="13" width="14.5" style="0" customWidth="1"/>
    <col min="14" max="14" width="7.59765625" style="0" customWidth="1"/>
    <col min="15" max="15" width="14.5" style="0" customWidth="1"/>
    <col min="16" max="16" width="12.19921875" style="13" customWidth="1"/>
    <col min="17" max="17" width="7.59765625" style="0" customWidth="1"/>
    <col min="18" max="18" width="10.296875" style="0" customWidth="1"/>
    <col min="19" max="19" width="3" style="0" customWidth="1"/>
    <col min="20" max="20" width="12.19921875" style="0" customWidth="1"/>
    <col min="21" max="21" width="23.69921875" style="0" customWidth="1"/>
    <col min="22" max="22" width="14.5" style="0" customWidth="1"/>
    <col min="23" max="23" width="7.59765625" style="0" customWidth="1"/>
    <col min="24" max="24" width="14.5" style="0" customWidth="1"/>
    <col min="25" max="25" width="12.19921875" style="13" customWidth="1"/>
    <col min="26" max="26" width="7.59765625" style="0" customWidth="1"/>
    <col min="27" max="16384" width="10.296875" style="0" customWidth="1"/>
  </cols>
  <sheetData>
    <row r="1" spans="1:26" ht="18.75">
      <c r="A1" s="3" t="s">
        <v>57</v>
      </c>
      <c r="B1" s="3"/>
      <c r="C1" s="3"/>
      <c r="D1" s="3"/>
      <c r="E1" s="3"/>
      <c r="F1" s="3"/>
      <c r="G1" s="3"/>
      <c r="H1" s="3"/>
      <c r="S1" s="3" t="s">
        <v>57</v>
      </c>
      <c r="T1" s="3"/>
      <c r="U1" s="3"/>
      <c r="V1" s="3"/>
      <c r="W1" s="3"/>
      <c r="X1" s="3"/>
      <c r="Y1" s="3"/>
      <c r="Z1" s="3"/>
    </row>
    <row r="2" spans="2:26" ht="18.75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14" t="s">
        <v>6</v>
      </c>
      <c r="H2" s="4" t="s">
        <v>7</v>
      </c>
      <c r="T2" s="4" t="s">
        <v>1</v>
      </c>
      <c r="U2" s="4" t="s">
        <v>2</v>
      </c>
      <c r="V2" s="4" t="s">
        <v>3</v>
      </c>
      <c r="W2" s="4" t="s">
        <v>4</v>
      </c>
      <c r="X2" s="5" t="s">
        <v>5</v>
      </c>
      <c r="Y2" s="15" t="s">
        <v>6</v>
      </c>
      <c r="Z2" s="4" t="s">
        <v>7</v>
      </c>
    </row>
    <row r="3" spans="2:26" ht="18.75" customHeight="1">
      <c r="B3" s="16" t="s">
        <v>58</v>
      </c>
      <c r="C3" s="4" t="s">
        <v>59</v>
      </c>
      <c r="D3" s="4" t="s">
        <v>10</v>
      </c>
      <c r="E3" s="4" t="s">
        <v>11</v>
      </c>
      <c r="F3" s="17">
        <v>228</v>
      </c>
      <c r="G3" s="18">
        <v>20.78</v>
      </c>
      <c r="H3" s="4" t="s">
        <v>12</v>
      </c>
      <c r="T3" s="6" t="s">
        <v>19</v>
      </c>
      <c r="U3" s="19" t="s">
        <v>60</v>
      </c>
      <c r="V3" s="19" t="s">
        <v>10</v>
      </c>
      <c r="W3" s="19" t="s">
        <v>11</v>
      </c>
      <c r="X3" s="19">
        <v>443</v>
      </c>
      <c r="Y3" s="20">
        <v>5.85</v>
      </c>
      <c r="Z3" s="19" t="s">
        <v>12</v>
      </c>
    </row>
    <row r="4" spans="2:26" ht="18.75">
      <c r="B4" s="16"/>
      <c r="C4" s="4" t="s">
        <v>61</v>
      </c>
      <c r="D4" s="4" t="s">
        <v>10</v>
      </c>
      <c r="E4" s="4" t="s">
        <v>11</v>
      </c>
      <c r="F4" s="19">
        <v>207</v>
      </c>
      <c r="G4" s="18">
        <v>18.87</v>
      </c>
      <c r="H4" s="4" t="s">
        <v>12</v>
      </c>
      <c r="T4" s="6"/>
      <c r="U4" s="19" t="s">
        <v>62</v>
      </c>
      <c r="V4" s="19" t="s">
        <v>10</v>
      </c>
      <c r="W4" s="19" t="s">
        <v>11</v>
      </c>
      <c r="X4" s="19">
        <v>377</v>
      </c>
      <c r="Y4" s="20">
        <v>4.98</v>
      </c>
      <c r="Z4" s="19" t="s">
        <v>12</v>
      </c>
    </row>
    <row r="5" spans="2:26" ht="18.75">
      <c r="B5" s="16"/>
      <c r="C5" s="4" t="s">
        <v>63</v>
      </c>
      <c r="D5" s="4" t="s">
        <v>10</v>
      </c>
      <c r="E5" s="4" t="s">
        <v>11</v>
      </c>
      <c r="F5" s="19">
        <v>179</v>
      </c>
      <c r="G5" s="18">
        <v>16.32</v>
      </c>
      <c r="H5" s="4" t="s">
        <v>12</v>
      </c>
      <c r="T5" s="6"/>
      <c r="U5" s="19" t="s">
        <v>64</v>
      </c>
      <c r="V5" s="19" t="s">
        <v>10</v>
      </c>
      <c r="W5" s="19" t="s">
        <v>11</v>
      </c>
      <c r="X5" s="19">
        <v>375</v>
      </c>
      <c r="Y5" s="20">
        <v>4.95</v>
      </c>
      <c r="Z5" s="19" t="s">
        <v>12</v>
      </c>
    </row>
    <row r="6" spans="2:26" ht="18.75">
      <c r="B6" s="16"/>
      <c r="C6" s="4" t="s">
        <v>65</v>
      </c>
      <c r="D6" s="4" t="s">
        <v>10</v>
      </c>
      <c r="E6" s="4" t="s">
        <v>11</v>
      </c>
      <c r="F6" s="19">
        <v>168</v>
      </c>
      <c r="G6" s="18">
        <v>15.31</v>
      </c>
      <c r="H6" s="4" t="s">
        <v>12</v>
      </c>
      <c r="T6" s="6"/>
      <c r="U6" s="19" t="s">
        <v>66</v>
      </c>
      <c r="V6" s="19" t="s">
        <v>10</v>
      </c>
      <c r="W6" s="19" t="s">
        <v>11</v>
      </c>
      <c r="X6" s="19">
        <v>373</v>
      </c>
      <c r="Y6" s="20">
        <v>4.93</v>
      </c>
      <c r="Z6" s="19" t="s">
        <v>12</v>
      </c>
    </row>
    <row r="7" spans="2:26" ht="18.75">
      <c r="B7" s="16"/>
      <c r="C7" s="4" t="s">
        <v>67</v>
      </c>
      <c r="D7" s="4" t="s">
        <v>10</v>
      </c>
      <c r="E7" s="4" t="s">
        <v>11</v>
      </c>
      <c r="F7" s="19">
        <v>155</v>
      </c>
      <c r="G7" s="18">
        <v>14.13</v>
      </c>
      <c r="H7" s="4" t="s">
        <v>14</v>
      </c>
      <c r="T7" s="6"/>
      <c r="U7" s="19" t="s">
        <v>22</v>
      </c>
      <c r="V7" s="19" t="s">
        <v>10</v>
      </c>
      <c r="W7" s="19" t="s">
        <v>11</v>
      </c>
      <c r="X7" s="19">
        <v>371</v>
      </c>
      <c r="Y7" s="20">
        <v>4.9</v>
      </c>
      <c r="Z7" s="19" t="s">
        <v>12</v>
      </c>
    </row>
    <row r="8" spans="2:26" ht="18.75">
      <c r="B8" s="16"/>
      <c r="C8" s="4" t="s">
        <v>68</v>
      </c>
      <c r="D8" s="4" t="s">
        <v>10</v>
      </c>
      <c r="E8" s="4" t="s">
        <v>11</v>
      </c>
      <c r="F8" s="19">
        <v>83</v>
      </c>
      <c r="G8" s="18">
        <v>7.57</v>
      </c>
      <c r="H8" s="4" t="s">
        <v>14</v>
      </c>
      <c r="T8" s="6"/>
      <c r="U8" s="19" t="s">
        <v>69</v>
      </c>
      <c r="V8" s="19" t="s">
        <v>10</v>
      </c>
      <c r="W8" s="19" t="s">
        <v>11</v>
      </c>
      <c r="X8" s="19">
        <v>370</v>
      </c>
      <c r="Y8" s="20">
        <v>4.89</v>
      </c>
      <c r="Z8" s="19" t="s">
        <v>12</v>
      </c>
    </row>
    <row r="9" spans="2:26" ht="18.75">
      <c r="B9" s="16"/>
      <c r="C9" s="4" t="s">
        <v>70</v>
      </c>
      <c r="D9" s="4" t="s">
        <v>10</v>
      </c>
      <c r="E9" s="4" t="s">
        <v>11</v>
      </c>
      <c r="F9" s="19">
        <v>59</v>
      </c>
      <c r="G9" s="18">
        <v>5.38</v>
      </c>
      <c r="H9" s="4" t="s">
        <v>14</v>
      </c>
      <c r="T9" s="6"/>
      <c r="U9" s="19" t="s">
        <v>71</v>
      </c>
      <c r="V9" s="19" t="s">
        <v>10</v>
      </c>
      <c r="W9" s="19" t="s">
        <v>11</v>
      </c>
      <c r="X9" s="19">
        <v>360.57</v>
      </c>
      <c r="Y9" s="20">
        <v>4.76</v>
      </c>
      <c r="Z9" s="19" t="s">
        <v>12</v>
      </c>
    </row>
    <row r="10" spans="2:26" ht="18.75">
      <c r="B10" s="16"/>
      <c r="C10" s="4" t="s">
        <v>72</v>
      </c>
      <c r="D10" s="4" t="s">
        <v>10</v>
      </c>
      <c r="E10" s="4" t="s">
        <v>11</v>
      </c>
      <c r="F10" s="19">
        <v>18</v>
      </c>
      <c r="G10" s="18">
        <v>1.64</v>
      </c>
      <c r="H10" s="4" t="s">
        <v>14</v>
      </c>
      <c r="T10" s="6"/>
      <c r="U10" s="19" t="s">
        <v>73</v>
      </c>
      <c r="V10" s="19" t="s">
        <v>10</v>
      </c>
      <c r="W10" s="19" t="s">
        <v>11</v>
      </c>
      <c r="X10" s="19">
        <v>350</v>
      </c>
      <c r="Y10" s="20">
        <v>4.62</v>
      </c>
      <c r="Z10" s="19" t="s">
        <v>12</v>
      </c>
    </row>
    <row r="11" spans="2:26" ht="18.75" customHeight="1">
      <c r="B11" s="16" t="s">
        <v>74</v>
      </c>
      <c r="C11" s="4" t="s">
        <v>75</v>
      </c>
      <c r="D11" s="4" t="s">
        <v>10</v>
      </c>
      <c r="E11" s="4" t="s">
        <v>11</v>
      </c>
      <c r="F11" s="19">
        <v>349</v>
      </c>
      <c r="G11" s="18">
        <v>15.23</v>
      </c>
      <c r="H11" s="4" t="s">
        <v>12</v>
      </c>
      <c r="T11" s="6"/>
      <c r="U11" s="19" t="s">
        <v>63</v>
      </c>
      <c r="V11" s="19" t="s">
        <v>10</v>
      </c>
      <c r="W11" s="19" t="s">
        <v>11</v>
      </c>
      <c r="X11" s="19">
        <v>344</v>
      </c>
      <c r="Y11" s="20">
        <v>4.54</v>
      </c>
      <c r="Z11" s="19" t="s">
        <v>12</v>
      </c>
    </row>
    <row r="12" spans="2:26" ht="18.75">
      <c r="B12" s="16"/>
      <c r="C12" s="4" t="s">
        <v>76</v>
      </c>
      <c r="D12" s="4" t="s">
        <v>10</v>
      </c>
      <c r="E12" s="4" t="s">
        <v>11</v>
      </c>
      <c r="F12" s="19">
        <v>256</v>
      </c>
      <c r="G12" s="18">
        <v>11.17</v>
      </c>
      <c r="H12" s="4" t="s">
        <v>12</v>
      </c>
      <c r="T12" s="6"/>
      <c r="U12" s="19" t="s">
        <v>77</v>
      </c>
      <c r="V12" s="19" t="s">
        <v>10</v>
      </c>
      <c r="W12" s="19" t="s">
        <v>11</v>
      </c>
      <c r="X12" s="19">
        <v>327</v>
      </c>
      <c r="Y12" s="20">
        <v>4.32</v>
      </c>
      <c r="Z12" s="19" t="s">
        <v>12</v>
      </c>
    </row>
    <row r="13" spans="2:26" ht="18.75">
      <c r="B13" s="16"/>
      <c r="C13" s="4" t="s">
        <v>78</v>
      </c>
      <c r="D13" s="4" t="s">
        <v>10</v>
      </c>
      <c r="E13" s="4" t="s">
        <v>11</v>
      </c>
      <c r="F13" s="19">
        <v>241</v>
      </c>
      <c r="G13" s="18">
        <v>10.52</v>
      </c>
      <c r="H13" s="4" t="s">
        <v>12</v>
      </c>
      <c r="T13" s="6"/>
      <c r="U13" s="19" t="s">
        <v>79</v>
      </c>
      <c r="V13" s="19" t="s">
        <v>10</v>
      </c>
      <c r="W13" s="19" t="s">
        <v>11</v>
      </c>
      <c r="X13" s="19">
        <v>326</v>
      </c>
      <c r="Y13" s="20">
        <v>4.31</v>
      </c>
      <c r="Z13" s="19" t="s">
        <v>12</v>
      </c>
    </row>
    <row r="14" spans="2:26" ht="18.75">
      <c r="B14" s="16"/>
      <c r="C14" s="4" t="s">
        <v>80</v>
      </c>
      <c r="D14" s="4" t="s">
        <v>10</v>
      </c>
      <c r="E14" s="4" t="s">
        <v>11</v>
      </c>
      <c r="F14" s="19">
        <v>238</v>
      </c>
      <c r="G14" s="18">
        <v>10.38</v>
      </c>
      <c r="H14" s="4" t="s">
        <v>12</v>
      </c>
      <c r="T14" s="6"/>
      <c r="U14" s="19" t="s">
        <v>81</v>
      </c>
      <c r="V14" s="19" t="s">
        <v>10</v>
      </c>
      <c r="W14" s="19" t="s">
        <v>11</v>
      </c>
      <c r="X14" s="19">
        <v>326</v>
      </c>
      <c r="Y14" s="20">
        <v>4.31</v>
      </c>
      <c r="Z14" s="19" t="s">
        <v>12</v>
      </c>
    </row>
    <row r="15" spans="2:26" ht="18.75">
      <c r="B15" s="16"/>
      <c r="C15" s="4" t="s">
        <v>82</v>
      </c>
      <c r="D15" s="4" t="s">
        <v>10</v>
      </c>
      <c r="E15" s="4" t="s">
        <v>11</v>
      </c>
      <c r="F15" s="19">
        <v>226</v>
      </c>
      <c r="G15" s="18">
        <v>9.86</v>
      </c>
      <c r="H15" s="4" t="s">
        <v>12</v>
      </c>
      <c r="T15" s="6"/>
      <c r="U15" s="19" t="s">
        <v>83</v>
      </c>
      <c r="V15" s="19" t="s">
        <v>10</v>
      </c>
      <c r="W15" s="19" t="s">
        <v>11</v>
      </c>
      <c r="X15" s="19">
        <v>312</v>
      </c>
      <c r="Y15" s="20">
        <v>4.12</v>
      </c>
      <c r="Z15" s="19" t="s">
        <v>12</v>
      </c>
    </row>
    <row r="16" spans="2:26" ht="18.75">
      <c r="B16" s="16"/>
      <c r="C16" s="4" t="s">
        <v>62</v>
      </c>
      <c r="D16" s="4" t="s">
        <v>10</v>
      </c>
      <c r="E16" s="4" t="s">
        <v>11</v>
      </c>
      <c r="F16" s="19">
        <v>226</v>
      </c>
      <c r="G16" s="18">
        <v>9.86</v>
      </c>
      <c r="H16" s="4" t="s">
        <v>12</v>
      </c>
      <c r="T16" s="6"/>
      <c r="U16" s="19" t="s">
        <v>84</v>
      </c>
      <c r="V16" s="19" t="s">
        <v>85</v>
      </c>
      <c r="W16" s="19" t="s">
        <v>11</v>
      </c>
      <c r="X16" s="19">
        <v>310</v>
      </c>
      <c r="Y16" s="20">
        <v>4.09</v>
      </c>
      <c r="Z16" s="19" t="s">
        <v>12</v>
      </c>
    </row>
    <row r="17" spans="2:26" ht="18.75">
      <c r="B17" s="16"/>
      <c r="C17" s="4" t="s">
        <v>86</v>
      </c>
      <c r="D17" s="4" t="s">
        <v>10</v>
      </c>
      <c r="E17" s="4" t="s">
        <v>11</v>
      </c>
      <c r="F17" s="19">
        <v>219</v>
      </c>
      <c r="G17" s="18">
        <v>9.55</v>
      </c>
      <c r="H17" s="4" t="s">
        <v>12</v>
      </c>
      <c r="T17" s="6"/>
      <c r="U17" s="19" t="s">
        <v>87</v>
      </c>
      <c r="V17" s="19" t="s">
        <v>10</v>
      </c>
      <c r="W17" s="19" t="s">
        <v>11</v>
      </c>
      <c r="X17" s="19">
        <v>304</v>
      </c>
      <c r="Y17" s="20">
        <v>4.02</v>
      </c>
      <c r="Z17" s="19" t="s">
        <v>12</v>
      </c>
    </row>
    <row r="18" spans="2:26" ht="18.75">
      <c r="B18" s="16"/>
      <c r="C18" s="4" t="s">
        <v>88</v>
      </c>
      <c r="D18" s="4" t="s">
        <v>10</v>
      </c>
      <c r="E18" s="4" t="s">
        <v>11</v>
      </c>
      <c r="F18" s="19">
        <v>194</v>
      </c>
      <c r="G18" s="18">
        <v>8.46</v>
      </c>
      <c r="H18" s="4" t="s">
        <v>12</v>
      </c>
      <c r="T18" s="6"/>
      <c r="U18" s="19" t="s">
        <v>24</v>
      </c>
      <c r="V18" s="19" t="s">
        <v>10</v>
      </c>
      <c r="W18" s="19" t="s">
        <v>11</v>
      </c>
      <c r="X18" s="19">
        <v>275</v>
      </c>
      <c r="Y18" s="20">
        <v>3.63</v>
      </c>
      <c r="Z18" s="19" t="s">
        <v>12</v>
      </c>
    </row>
    <row r="19" spans="2:26" ht="18.75">
      <c r="B19" s="16"/>
      <c r="C19" s="4" t="s">
        <v>89</v>
      </c>
      <c r="D19" s="4" t="s">
        <v>90</v>
      </c>
      <c r="E19" s="4" t="s">
        <v>11</v>
      </c>
      <c r="F19" s="19">
        <v>140</v>
      </c>
      <c r="G19" s="18">
        <v>6.11</v>
      </c>
      <c r="H19" s="4" t="s">
        <v>12</v>
      </c>
      <c r="T19" s="6"/>
      <c r="U19" s="19" t="s">
        <v>91</v>
      </c>
      <c r="V19" s="19" t="s">
        <v>10</v>
      </c>
      <c r="W19" s="19" t="s">
        <v>11</v>
      </c>
      <c r="X19" s="19">
        <v>273.43</v>
      </c>
      <c r="Y19" s="20">
        <v>3.61</v>
      </c>
      <c r="Z19" s="19" t="s">
        <v>12</v>
      </c>
    </row>
    <row r="20" spans="2:26" ht="18.75">
      <c r="B20" s="16"/>
      <c r="C20" s="4" t="s">
        <v>92</v>
      </c>
      <c r="D20" s="4" t="s">
        <v>10</v>
      </c>
      <c r="E20" s="4" t="s">
        <v>11</v>
      </c>
      <c r="F20" s="19">
        <v>139</v>
      </c>
      <c r="G20" s="18">
        <v>6.06</v>
      </c>
      <c r="H20" s="4" t="s">
        <v>14</v>
      </c>
      <c r="T20" s="6"/>
      <c r="U20" s="19" t="s">
        <v>93</v>
      </c>
      <c r="V20" s="19" t="s">
        <v>10</v>
      </c>
      <c r="W20" s="19" t="s">
        <v>11</v>
      </c>
      <c r="X20" s="19">
        <v>273</v>
      </c>
      <c r="Y20" s="20">
        <v>3.61</v>
      </c>
      <c r="Z20" s="19" t="s">
        <v>12</v>
      </c>
    </row>
    <row r="21" spans="2:26" ht="18.75">
      <c r="B21" s="16"/>
      <c r="C21" s="4" t="s">
        <v>94</v>
      </c>
      <c r="D21" s="4" t="s">
        <v>10</v>
      </c>
      <c r="E21" s="4" t="s">
        <v>11</v>
      </c>
      <c r="F21" s="19">
        <v>64</v>
      </c>
      <c r="G21" s="18">
        <v>2.79</v>
      </c>
      <c r="H21" s="4" t="s">
        <v>14</v>
      </c>
      <c r="T21" s="6"/>
      <c r="U21" s="19" t="s">
        <v>95</v>
      </c>
      <c r="V21" s="19" t="s">
        <v>10</v>
      </c>
      <c r="W21" s="19" t="s">
        <v>11</v>
      </c>
      <c r="X21" s="19">
        <v>261</v>
      </c>
      <c r="Y21" s="20">
        <v>3.45</v>
      </c>
      <c r="Z21" s="19" t="s">
        <v>12</v>
      </c>
    </row>
    <row r="22" spans="2:26" ht="18.75" customHeight="1">
      <c r="B22" s="16" t="s">
        <v>96</v>
      </c>
      <c r="C22" s="4" t="s">
        <v>97</v>
      </c>
      <c r="D22" s="4" t="s">
        <v>10</v>
      </c>
      <c r="E22" s="4" t="s">
        <v>11</v>
      </c>
      <c r="F22" s="19">
        <v>275</v>
      </c>
      <c r="G22" s="18">
        <v>14</v>
      </c>
      <c r="H22" s="4" t="s">
        <v>12</v>
      </c>
      <c r="T22" s="6"/>
      <c r="U22" s="19" t="s">
        <v>98</v>
      </c>
      <c r="V22" s="19" t="s">
        <v>10</v>
      </c>
      <c r="W22" s="19" t="s">
        <v>11</v>
      </c>
      <c r="X22" s="19">
        <v>257</v>
      </c>
      <c r="Y22" s="20">
        <v>3.39</v>
      </c>
      <c r="Z22" s="19" t="s">
        <v>12</v>
      </c>
    </row>
    <row r="23" spans="2:26" ht="18.75">
      <c r="B23" s="16"/>
      <c r="C23" s="4" t="s">
        <v>99</v>
      </c>
      <c r="D23" s="4" t="s">
        <v>10</v>
      </c>
      <c r="E23" s="4" t="s">
        <v>11</v>
      </c>
      <c r="F23" s="19">
        <v>221</v>
      </c>
      <c r="G23" s="18">
        <v>11.25</v>
      </c>
      <c r="H23" s="4" t="s">
        <v>12</v>
      </c>
      <c r="T23" s="6"/>
      <c r="U23" s="19" t="s">
        <v>100</v>
      </c>
      <c r="V23" s="19" t="s">
        <v>10</v>
      </c>
      <c r="W23" s="19" t="s">
        <v>11</v>
      </c>
      <c r="X23" s="19">
        <v>255</v>
      </c>
      <c r="Y23" s="20">
        <v>3.37</v>
      </c>
      <c r="Z23" s="19" t="s">
        <v>12</v>
      </c>
    </row>
    <row r="24" spans="2:26" ht="18.75">
      <c r="B24" s="16"/>
      <c r="C24" s="4" t="s">
        <v>101</v>
      </c>
      <c r="D24" s="4" t="s">
        <v>10</v>
      </c>
      <c r="E24" s="4" t="s">
        <v>11</v>
      </c>
      <c r="F24" s="19">
        <v>214</v>
      </c>
      <c r="G24" s="18">
        <v>10.9</v>
      </c>
      <c r="H24" s="4" t="s">
        <v>12</v>
      </c>
      <c r="T24" s="6"/>
      <c r="U24" s="19" t="s">
        <v>102</v>
      </c>
      <c r="V24" s="19" t="s">
        <v>10</v>
      </c>
      <c r="W24" s="19" t="s">
        <v>11</v>
      </c>
      <c r="X24" s="19">
        <v>249</v>
      </c>
      <c r="Y24" s="20">
        <v>3.29</v>
      </c>
      <c r="Z24" s="19" t="s">
        <v>12</v>
      </c>
    </row>
    <row r="25" spans="2:26" ht="18.75">
      <c r="B25" s="16"/>
      <c r="C25" s="4" t="s">
        <v>103</v>
      </c>
      <c r="D25" s="4" t="s">
        <v>10</v>
      </c>
      <c r="E25" s="4" t="s">
        <v>11</v>
      </c>
      <c r="F25" s="19">
        <v>192</v>
      </c>
      <c r="G25" s="18">
        <v>9.78</v>
      </c>
      <c r="H25" s="4" t="s">
        <v>12</v>
      </c>
      <c r="T25" s="6"/>
      <c r="U25" s="19" t="s">
        <v>104</v>
      </c>
      <c r="V25" s="19" t="s">
        <v>10</v>
      </c>
      <c r="W25" s="19" t="s">
        <v>11</v>
      </c>
      <c r="X25" s="19">
        <v>233</v>
      </c>
      <c r="Y25" s="20">
        <v>3.08</v>
      </c>
      <c r="Z25" s="19" t="s">
        <v>14</v>
      </c>
    </row>
    <row r="26" spans="2:26" ht="18.75">
      <c r="B26" s="16"/>
      <c r="C26" s="4" t="s">
        <v>105</v>
      </c>
      <c r="D26" s="4" t="s">
        <v>10</v>
      </c>
      <c r="E26" s="4" t="s">
        <v>11</v>
      </c>
      <c r="F26" s="19">
        <v>181</v>
      </c>
      <c r="G26" s="18">
        <v>9.22</v>
      </c>
      <c r="H26" s="4" t="s">
        <v>12</v>
      </c>
      <c r="T26" s="6"/>
      <c r="U26" s="19" t="s">
        <v>106</v>
      </c>
      <c r="V26" s="19" t="s">
        <v>10</v>
      </c>
      <c r="W26" s="19" t="s">
        <v>11</v>
      </c>
      <c r="X26" s="19">
        <v>226</v>
      </c>
      <c r="Y26" s="20">
        <v>2.99</v>
      </c>
      <c r="Z26" s="19" t="s">
        <v>14</v>
      </c>
    </row>
    <row r="27" spans="2:8" ht="18.75">
      <c r="B27" s="16"/>
      <c r="C27" s="4" t="s">
        <v>107</v>
      </c>
      <c r="D27" s="4" t="s">
        <v>10</v>
      </c>
      <c r="E27" s="4" t="s">
        <v>11</v>
      </c>
      <c r="F27" s="19">
        <v>172</v>
      </c>
      <c r="G27" s="18">
        <v>8.76</v>
      </c>
      <c r="H27" s="4" t="s">
        <v>12</v>
      </c>
    </row>
    <row r="28" spans="2:8" ht="18.75">
      <c r="B28" s="16"/>
      <c r="C28" s="4" t="s">
        <v>108</v>
      </c>
      <c r="D28" s="4" t="s">
        <v>10</v>
      </c>
      <c r="E28" s="4" t="s">
        <v>11</v>
      </c>
      <c r="F28" s="19">
        <v>172</v>
      </c>
      <c r="G28" s="18">
        <v>8.76</v>
      </c>
      <c r="H28" s="4" t="s">
        <v>12</v>
      </c>
    </row>
    <row r="29" spans="2:8" ht="18.75">
      <c r="B29" s="16"/>
      <c r="C29" s="4" t="s">
        <v>109</v>
      </c>
      <c r="D29" s="4" t="s">
        <v>10</v>
      </c>
      <c r="E29" s="4" t="s">
        <v>11</v>
      </c>
      <c r="F29" s="19">
        <v>169</v>
      </c>
      <c r="G29" s="18">
        <v>8.6</v>
      </c>
      <c r="H29" s="4" t="s">
        <v>14</v>
      </c>
    </row>
    <row r="30" spans="2:8" ht="18.75">
      <c r="B30" s="16"/>
      <c r="C30" s="4" t="s">
        <v>110</v>
      </c>
      <c r="D30" s="4" t="s">
        <v>10</v>
      </c>
      <c r="E30" s="4" t="s">
        <v>11</v>
      </c>
      <c r="F30" s="19">
        <v>161</v>
      </c>
      <c r="G30" s="18">
        <v>8.2</v>
      </c>
      <c r="H30" s="4" t="s">
        <v>14</v>
      </c>
    </row>
    <row r="31" spans="2:8" ht="18.75">
      <c r="B31" s="16"/>
      <c r="C31" s="4" t="s">
        <v>111</v>
      </c>
      <c r="D31" s="4" t="s">
        <v>10</v>
      </c>
      <c r="E31" s="4" t="s">
        <v>11</v>
      </c>
      <c r="F31" s="19">
        <v>118</v>
      </c>
      <c r="G31" s="18">
        <v>6.01</v>
      </c>
      <c r="H31" s="4" t="s">
        <v>12</v>
      </c>
    </row>
    <row r="32" spans="2:8" ht="18.75">
      <c r="B32" s="16"/>
      <c r="C32" s="4" t="s">
        <v>112</v>
      </c>
      <c r="D32" s="4" t="s">
        <v>10</v>
      </c>
      <c r="E32" s="4" t="s">
        <v>11</v>
      </c>
      <c r="F32" s="19">
        <v>89</v>
      </c>
      <c r="G32" s="18">
        <v>4.53</v>
      </c>
      <c r="H32" s="4" t="s">
        <v>14</v>
      </c>
    </row>
    <row r="33" spans="2:8" ht="18.75" customHeight="1">
      <c r="B33" s="16" t="s">
        <v>113</v>
      </c>
      <c r="C33" s="4" t="s">
        <v>114</v>
      </c>
      <c r="D33" s="4" t="s">
        <v>10</v>
      </c>
      <c r="E33" s="4" t="s">
        <v>11</v>
      </c>
      <c r="F33" s="19">
        <v>232</v>
      </c>
      <c r="G33" s="18">
        <v>16.26</v>
      </c>
      <c r="H33" s="4" t="s">
        <v>12</v>
      </c>
    </row>
    <row r="34" spans="2:8" ht="18.75">
      <c r="B34" s="16"/>
      <c r="C34" s="4" t="s">
        <v>115</v>
      </c>
      <c r="D34" s="4" t="s">
        <v>10</v>
      </c>
      <c r="E34" s="4" t="s">
        <v>11</v>
      </c>
      <c r="F34" s="19">
        <v>212</v>
      </c>
      <c r="G34" s="18">
        <v>14.86</v>
      </c>
      <c r="H34" s="4" t="s">
        <v>12</v>
      </c>
    </row>
    <row r="35" spans="2:8" ht="18.75">
      <c r="B35" s="16"/>
      <c r="C35" s="4" t="s">
        <v>116</v>
      </c>
      <c r="D35" s="4" t="s">
        <v>10</v>
      </c>
      <c r="E35" s="4" t="s">
        <v>11</v>
      </c>
      <c r="F35" s="19">
        <v>206</v>
      </c>
      <c r="G35" s="18">
        <v>14.44</v>
      </c>
      <c r="H35" s="4" t="s">
        <v>12</v>
      </c>
    </row>
    <row r="36" spans="2:8" ht="18.75">
      <c r="B36" s="16"/>
      <c r="C36" s="4" t="s">
        <v>117</v>
      </c>
      <c r="D36" s="4" t="s">
        <v>10</v>
      </c>
      <c r="E36" s="4" t="s">
        <v>36</v>
      </c>
      <c r="F36" s="19">
        <v>198</v>
      </c>
      <c r="G36" s="18">
        <v>13.88</v>
      </c>
      <c r="H36" s="4" t="s">
        <v>12</v>
      </c>
    </row>
    <row r="37" spans="2:8" ht="18.75">
      <c r="B37" s="16"/>
      <c r="C37" s="4" t="s">
        <v>118</v>
      </c>
      <c r="D37" s="4" t="s">
        <v>10</v>
      </c>
      <c r="E37" s="4" t="s">
        <v>11</v>
      </c>
      <c r="F37" s="19">
        <v>176</v>
      </c>
      <c r="G37" s="18">
        <v>12.99</v>
      </c>
      <c r="H37" s="4" t="s">
        <v>12</v>
      </c>
    </row>
    <row r="38" spans="2:8" ht="18.75">
      <c r="B38" s="16"/>
      <c r="C38" s="4" t="s">
        <v>119</v>
      </c>
      <c r="D38" s="4" t="s">
        <v>10</v>
      </c>
      <c r="E38" s="4" t="s">
        <v>11</v>
      </c>
      <c r="F38" s="19">
        <v>122</v>
      </c>
      <c r="G38" s="18">
        <v>8.55</v>
      </c>
      <c r="H38" s="4" t="s">
        <v>12</v>
      </c>
    </row>
    <row r="39" spans="2:8" ht="18.75">
      <c r="B39" s="16"/>
      <c r="C39" s="4" t="s">
        <v>64</v>
      </c>
      <c r="D39" s="4" t="s">
        <v>10</v>
      </c>
      <c r="E39" s="4" t="s">
        <v>11</v>
      </c>
      <c r="F39" s="19">
        <v>108</v>
      </c>
      <c r="G39" s="18">
        <v>7.57</v>
      </c>
      <c r="H39" s="4" t="s">
        <v>12</v>
      </c>
    </row>
    <row r="40" spans="2:8" ht="18.75">
      <c r="B40" s="16"/>
      <c r="C40" s="4" t="s">
        <v>120</v>
      </c>
      <c r="D40" s="4" t="s">
        <v>10</v>
      </c>
      <c r="E40" s="4" t="s">
        <v>11</v>
      </c>
      <c r="F40" s="19">
        <v>99</v>
      </c>
      <c r="G40" s="18">
        <v>6.94</v>
      </c>
      <c r="H40" s="4" t="s">
        <v>12</v>
      </c>
    </row>
    <row r="41" spans="2:8" ht="18.75">
      <c r="B41" s="16"/>
      <c r="C41" s="4" t="s">
        <v>121</v>
      </c>
      <c r="D41" s="4" t="s">
        <v>10</v>
      </c>
      <c r="E41" s="4" t="s">
        <v>11</v>
      </c>
      <c r="F41" s="19">
        <v>74</v>
      </c>
      <c r="G41" s="18">
        <v>5.19</v>
      </c>
      <c r="H41" s="4" t="s">
        <v>12</v>
      </c>
    </row>
    <row r="42" spans="2:8" ht="18.75" customHeight="1">
      <c r="B42" s="16" t="s">
        <v>122</v>
      </c>
      <c r="C42" s="4" t="s">
        <v>24</v>
      </c>
      <c r="D42" s="4" t="s">
        <v>10</v>
      </c>
      <c r="E42" s="4" t="s">
        <v>11</v>
      </c>
      <c r="F42" s="19">
        <v>267</v>
      </c>
      <c r="G42" s="20">
        <v>22.98</v>
      </c>
      <c r="H42" s="4" t="s">
        <v>12</v>
      </c>
    </row>
    <row r="43" spans="2:8" ht="18.75">
      <c r="B43" s="16"/>
      <c r="C43" s="4" t="s">
        <v>63</v>
      </c>
      <c r="D43" s="4" t="s">
        <v>10</v>
      </c>
      <c r="E43" s="4" t="s">
        <v>11</v>
      </c>
      <c r="F43" s="19">
        <v>258</v>
      </c>
      <c r="G43" s="20">
        <v>22.2</v>
      </c>
      <c r="H43" s="4" t="s">
        <v>12</v>
      </c>
    </row>
    <row r="44" spans="2:8" ht="18.75">
      <c r="B44" s="16"/>
      <c r="C44" s="4" t="s">
        <v>100</v>
      </c>
      <c r="D44" s="4" t="s">
        <v>10</v>
      </c>
      <c r="E44" s="4" t="s">
        <v>11</v>
      </c>
      <c r="F44" s="19">
        <v>240</v>
      </c>
      <c r="G44" s="20">
        <v>20.65</v>
      </c>
      <c r="H44" s="4" t="s">
        <v>12</v>
      </c>
    </row>
    <row r="45" spans="2:8" ht="18.75">
      <c r="B45" s="16"/>
      <c r="C45" s="4" t="s">
        <v>123</v>
      </c>
      <c r="D45" s="4" t="s">
        <v>10</v>
      </c>
      <c r="E45" s="4" t="s">
        <v>11</v>
      </c>
      <c r="F45" s="19">
        <v>214</v>
      </c>
      <c r="G45" s="20">
        <v>18.42</v>
      </c>
      <c r="H45" s="4" t="s">
        <v>12</v>
      </c>
    </row>
    <row r="46" spans="2:8" ht="18.75">
      <c r="B46" s="16"/>
      <c r="C46" s="4" t="s">
        <v>124</v>
      </c>
      <c r="D46" s="4" t="s">
        <v>10</v>
      </c>
      <c r="E46" s="4" t="s">
        <v>11</v>
      </c>
      <c r="F46" s="19">
        <v>183</v>
      </c>
      <c r="G46" s="20">
        <v>15.75</v>
      </c>
      <c r="H46" s="4" t="s">
        <v>14</v>
      </c>
    </row>
    <row r="47" spans="2:8" ht="18.75" customHeight="1">
      <c r="B47" s="16" t="s">
        <v>125</v>
      </c>
      <c r="C47" s="4" t="s">
        <v>75</v>
      </c>
      <c r="D47" s="4" t="s">
        <v>10</v>
      </c>
      <c r="E47" s="4" t="s">
        <v>11</v>
      </c>
      <c r="F47" s="19">
        <v>278.57</v>
      </c>
      <c r="G47" s="20">
        <v>11.81</v>
      </c>
      <c r="H47" s="4" t="s">
        <v>12</v>
      </c>
    </row>
    <row r="48" spans="2:8" ht="18.75">
      <c r="B48" s="16"/>
      <c r="C48" s="4" t="s">
        <v>126</v>
      </c>
      <c r="D48" s="4" t="s">
        <v>10</v>
      </c>
      <c r="E48" s="4" t="s">
        <v>11</v>
      </c>
      <c r="F48" s="19">
        <v>276</v>
      </c>
      <c r="G48" s="20">
        <v>11.7</v>
      </c>
      <c r="H48" s="4" t="s">
        <v>12</v>
      </c>
    </row>
    <row r="49" spans="2:8" ht="18.75">
      <c r="B49" s="16"/>
      <c r="C49" s="4" t="s">
        <v>127</v>
      </c>
      <c r="D49" s="4" t="s">
        <v>10</v>
      </c>
      <c r="E49" s="4" t="s">
        <v>11</v>
      </c>
      <c r="F49" s="19">
        <v>274.07</v>
      </c>
      <c r="G49" s="20">
        <v>11.62</v>
      </c>
      <c r="H49" s="4" t="s">
        <v>12</v>
      </c>
    </row>
    <row r="50" spans="2:8" ht="18.75">
      <c r="B50" s="16"/>
      <c r="C50" s="4" t="s">
        <v>128</v>
      </c>
      <c r="D50" s="4" t="s">
        <v>10</v>
      </c>
      <c r="E50" s="4" t="s">
        <v>11</v>
      </c>
      <c r="F50" s="19">
        <v>267.43</v>
      </c>
      <c r="G50" s="20">
        <v>11.34</v>
      </c>
      <c r="H50" s="4" t="s">
        <v>12</v>
      </c>
    </row>
    <row r="51" spans="2:8" ht="18.75">
      <c r="B51" s="16"/>
      <c r="C51" s="4" t="s">
        <v>129</v>
      </c>
      <c r="D51" s="4" t="s">
        <v>10</v>
      </c>
      <c r="E51" s="4" t="s">
        <v>11</v>
      </c>
      <c r="F51" s="19">
        <v>249</v>
      </c>
      <c r="G51" s="20">
        <v>10.56</v>
      </c>
      <c r="H51" s="4" t="s">
        <v>12</v>
      </c>
    </row>
    <row r="52" spans="2:8" ht="18.75">
      <c r="B52" s="16"/>
      <c r="C52" s="4" t="s">
        <v>130</v>
      </c>
      <c r="D52" s="4" t="s">
        <v>10</v>
      </c>
      <c r="E52" s="4" t="s">
        <v>11</v>
      </c>
      <c r="F52" s="19">
        <v>242</v>
      </c>
      <c r="G52" s="20">
        <v>10.26</v>
      </c>
      <c r="H52" s="4" t="s">
        <v>12</v>
      </c>
    </row>
    <row r="53" spans="2:8" ht="18.75">
      <c r="B53" s="16"/>
      <c r="C53" s="4" t="s">
        <v>102</v>
      </c>
      <c r="D53" s="4" t="s">
        <v>10</v>
      </c>
      <c r="E53" s="4" t="s">
        <v>11</v>
      </c>
      <c r="F53" s="19">
        <v>225</v>
      </c>
      <c r="G53" s="20">
        <v>9.54</v>
      </c>
      <c r="H53" s="4" t="s">
        <v>12</v>
      </c>
    </row>
    <row r="54" spans="2:8" ht="18.75">
      <c r="B54" s="16"/>
      <c r="C54" s="4" t="s">
        <v>78</v>
      </c>
      <c r="D54" s="4" t="s">
        <v>10</v>
      </c>
      <c r="E54" s="4" t="s">
        <v>11</v>
      </c>
      <c r="F54" s="19">
        <v>208</v>
      </c>
      <c r="G54" s="20">
        <v>8.82</v>
      </c>
      <c r="H54" s="4" t="s">
        <v>12</v>
      </c>
    </row>
    <row r="55" spans="2:8" ht="18.75">
      <c r="B55" s="16"/>
      <c r="C55" s="4" t="s">
        <v>84</v>
      </c>
      <c r="D55" s="4" t="s">
        <v>85</v>
      </c>
      <c r="E55" s="4" t="s">
        <v>11</v>
      </c>
      <c r="F55" s="19">
        <v>167</v>
      </c>
      <c r="G55" s="20">
        <v>7.08</v>
      </c>
      <c r="H55" s="4" t="s">
        <v>14</v>
      </c>
    </row>
    <row r="56" spans="2:8" ht="18.75">
      <c r="B56" s="16"/>
      <c r="C56" s="4" t="s">
        <v>131</v>
      </c>
      <c r="D56" s="4" t="s">
        <v>10</v>
      </c>
      <c r="E56" s="4" t="s">
        <v>11</v>
      </c>
      <c r="F56" s="19">
        <v>122.93</v>
      </c>
      <c r="G56" s="20">
        <v>5.21</v>
      </c>
      <c r="H56" s="4" t="s">
        <v>14</v>
      </c>
    </row>
    <row r="57" spans="2:8" ht="18.75">
      <c r="B57" s="16"/>
      <c r="C57" s="4" t="s">
        <v>132</v>
      </c>
      <c r="D57" s="4" t="s">
        <v>10</v>
      </c>
      <c r="E57" s="4" t="s">
        <v>11</v>
      </c>
      <c r="F57" s="19">
        <v>48</v>
      </c>
      <c r="G57" s="20">
        <v>2.04</v>
      </c>
      <c r="H57" s="4" t="s">
        <v>14</v>
      </c>
    </row>
    <row r="58" spans="2:8" ht="18.75" customHeight="1">
      <c r="B58" s="16" t="s">
        <v>133</v>
      </c>
      <c r="C58" s="4" t="s">
        <v>22</v>
      </c>
      <c r="D58" s="4" t="s">
        <v>10</v>
      </c>
      <c r="E58" s="4" t="s">
        <v>11</v>
      </c>
      <c r="F58" s="19">
        <v>320</v>
      </c>
      <c r="G58" s="20">
        <v>15.96</v>
      </c>
      <c r="H58" s="4" t="s">
        <v>12</v>
      </c>
    </row>
    <row r="59" spans="2:8" ht="18.75">
      <c r="B59" s="16"/>
      <c r="C59" s="4" t="s">
        <v>13</v>
      </c>
      <c r="D59" s="4" t="s">
        <v>10</v>
      </c>
      <c r="E59" s="4" t="s">
        <v>11</v>
      </c>
      <c r="F59" s="19">
        <v>291.57</v>
      </c>
      <c r="G59" s="20">
        <v>14.54</v>
      </c>
      <c r="H59" s="4" t="s">
        <v>12</v>
      </c>
    </row>
    <row r="60" spans="2:8" ht="18.75">
      <c r="B60" s="16"/>
      <c r="C60" s="4" t="s">
        <v>134</v>
      </c>
      <c r="D60" s="4" t="s">
        <v>10</v>
      </c>
      <c r="E60" s="4" t="s">
        <v>11</v>
      </c>
      <c r="F60" s="19">
        <v>247</v>
      </c>
      <c r="G60" s="20">
        <v>12.32</v>
      </c>
      <c r="H60" s="4" t="s">
        <v>12</v>
      </c>
    </row>
    <row r="61" spans="2:8" ht="18.75">
      <c r="B61" s="16"/>
      <c r="C61" s="4" t="s">
        <v>91</v>
      </c>
      <c r="D61" s="4" t="s">
        <v>10</v>
      </c>
      <c r="E61" s="4" t="s">
        <v>11</v>
      </c>
      <c r="F61" s="19">
        <v>237.51</v>
      </c>
      <c r="G61" s="20">
        <v>11.85</v>
      </c>
      <c r="H61" s="4" t="s">
        <v>12</v>
      </c>
    </row>
    <row r="62" spans="2:8" ht="18.75">
      <c r="B62" s="16"/>
      <c r="C62" s="4" t="s">
        <v>71</v>
      </c>
      <c r="D62" s="4" t="s">
        <v>10</v>
      </c>
      <c r="E62" s="4" t="s">
        <v>11</v>
      </c>
      <c r="F62" s="19">
        <v>235.49</v>
      </c>
      <c r="G62" s="20">
        <v>11.75</v>
      </c>
      <c r="H62" s="4" t="s">
        <v>12</v>
      </c>
    </row>
    <row r="63" spans="2:8" ht="18.75">
      <c r="B63" s="16"/>
      <c r="C63" s="4" t="s">
        <v>104</v>
      </c>
      <c r="D63" s="4" t="s">
        <v>10</v>
      </c>
      <c r="E63" s="4" t="s">
        <v>11</v>
      </c>
      <c r="F63" s="19">
        <v>229</v>
      </c>
      <c r="G63" s="20">
        <v>11.42</v>
      </c>
      <c r="H63" s="4" t="s">
        <v>12</v>
      </c>
    </row>
    <row r="64" spans="2:8" ht="18.75">
      <c r="B64" s="16"/>
      <c r="C64" s="4" t="s">
        <v>69</v>
      </c>
      <c r="D64" s="4" t="s">
        <v>10</v>
      </c>
      <c r="E64" s="4" t="s">
        <v>11</v>
      </c>
      <c r="F64" s="19">
        <v>225</v>
      </c>
      <c r="G64" s="20">
        <v>11.22</v>
      </c>
      <c r="H64" s="4" t="s">
        <v>12</v>
      </c>
    </row>
    <row r="65" spans="2:8" ht="18.75">
      <c r="B65" s="16"/>
      <c r="C65" s="4" t="s">
        <v>135</v>
      </c>
      <c r="D65" s="4" t="s">
        <v>10</v>
      </c>
      <c r="E65" s="4" t="s">
        <v>11</v>
      </c>
      <c r="F65" s="19">
        <v>219.43</v>
      </c>
      <c r="G65" s="20">
        <v>10.94</v>
      </c>
      <c r="H65" s="4" t="s">
        <v>14</v>
      </c>
    </row>
    <row r="66" spans="2:8" ht="18.75" customHeight="1">
      <c r="B66" s="16" t="s">
        <v>136</v>
      </c>
      <c r="C66" s="4" t="s">
        <v>73</v>
      </c>
      <c r="D66" s="4" t="s">
        <v>10</v>
      </c>
      <c r="E66" s="4" t="s">
        <v>11</v>
      </c>
      <c r="F66" s="19">
        <v>210.48</v>
      </c>
      <c r="G66" s="20">
        <v>13.11</v>
      </c>
      <c r="H66" s="4" t="s">
        <v>12</v>
      </c>
    </row>
    <row r="67" spans="2:8" ht="18.75">
      <c r="B67" s="16"/>
      <c r="C67" s="4" t="s">
        <v>117</v>
      </c>
      <c r="D67" s="4" t="s">
        <v>10</v>
      </c>
      <c r="E67" s="4" t="s">
        <v>36</v>
      </c>
      <c r="F67" s="19">
        <v>195</v>
      </c>
      <c r="G67" s="20">
        <v>12.14</v>
      </c>
      <c r="H67" s="4" t="s">
        <v>12</v>
      </c>
    </row>
    <row r="68" spans="2:8" ht="18.75">
      <c r="B68" s="16"/>
      <c r="C68" s="4" t="s">
        <v>118</v>
      </c>
      <c r="D68" s="4" t="s">
        <v>10</v>
      </c>
      <c r="E68" s="4" t="s">
        <v>11</v>
      </c>
      <c r="F68" s="19">
        <v>159</v>
      </c>
      <c r="G68" s="20">
        <v>9.9</v>
      </c>
      <c r="H68" s="4" t="s">
        <v>12</v>
      </c>
    </row>
    <row r="69" spans="2:8" ht="18.75">
      <c r="B69" s="16"/>
      <c r="C69" s="4" t="s">
        <v>79</v>
      </c>
      <c r="D69" s="4" t="s">
        <v>10</v>
      </c>
      <c r="E69" s="4" t="s">
        <v>11</v>
      </c>
      <c r="F69" s="19">
        <v>155</v>
      </c>
      <c r="G69" s="20">
        <v>9.65</v>
      </c>
      <c r="H69" s="4" t="s">
        <v>12</v>
      </c>
    </row>
    <row r="70" spans="2:8" ht="18.75">
      <c r="B70" s="16"/>
      <c r="C70" s="4" t="s">
        <v>116</v>
      </c>
      <c r="D70" s="4" t="s">
        <v>10</v>
      </c>
      <c r="E70" s="4" t="s">
        <v>11</v>
      </c>
      <c r="F70" s="19">
        <v>149</v>
      </c>
      <c r="G70" s="20">
        <v>9.28</v>
      </c>
      <c r="H70" s="4" t="s">
        <v>12</v>
      </c>
    </row>
    <row r="71" spans="2:8" ht="18.75">
      <c r="B71" s="16"/>
      <c r="C71" s="4" t="s">
        <v>77</v>
      </c>
      <c r="D71" s="4" t="s">
        <v>10</v>
      </c>
      <c r="E71" s="4" t="s">
        <v>11</v>
      </c>
      <c r="F71" s="19">
        <v>137</v>
      </c>
      <c r="G71" s="20">
        <v>8.53</v>
      </c>
      <c r="H71" s="4" t="s">
        <v>12</v>
      </c>
    </row>
    <row r="72" spans="2:8" ht="18.75">
      <c r="B72" s="16"/>
      <c r="C72" s="4" t="s">
        <v>93</v>
      </c>
      <c r="D72" s="4" t="s">
        <v>10</v>
      </c>
      <c r="E72" s="4" t="s">
        <v>11</v>
      </c>
      <c r="F72" s="19">
        <v>134</v>
      </c>
      <c r="G72" s="20">
        <v>8.34</v>
      </c>
      <c r="H72" s="4" t="s">
        <v>12</v>
      </c>
    </row>
    <row r="73" spans="2:8" ht="18.75">
      <c r="B73" s="16"/>
      <c r="C73" s="4" t="s">
        <v>64</v>
      </c>
      <c r="D73" s="4" t="s">
        <v>10</v>
      </c>
      <c r="E73" s="4" t="s">
        <v>11</v>
      </c>
      <c r="F73" s="19">
        <v>121</v>
      </c>
      <c r="G73" s="20">
        <v>7.53</v>
      </c>
      <c r="H73" s="4" t="s">
        <v>14</v>
      </c>
    </row>
    <row r="74" spans="2:8" ht="18.75">
      <c r="B74" s="16"/>
      <c r="C74" s="4" t="s">
        <v>137</v>
      </c>
      <c r="D74" s="4" t="s">
        <v>10</v>
      </c>
      <c r="E74" s="4" t="s">
        <v>11</v>
      </c>
      <c r="F74" s="19">
        <v>117.26</v>
      </c>
      <c r="G74" s="20">
        <v>7.3</v>
      </c>
      <c r="H74" s="4" t="s">
        <v>14</v>
      </c>
    </row>
    <row r="75" spans="2:8" ht="18.75">
      <c r="B75" s="16"/>
      <c r="C75" s="4" t="s">
        <v>138</v>
      </c>
      <c r="D75" s="4" t="s">
        <v>10</v>
      </c>
      <c r="E75" s="4" t="s">
        <v>11</v>
      </c>
      <c r="F75" s="19">
        <v>115.26</v>
      </c>
      <c r="G75" s="20">
        <v>7.18</v>
      </c>
      <c r="H75" s="4" t="s">
        <v>14</v>
      </c>
    </row>
    <row r="76" spans="2:8" ht="18.75">
      <c r="B76" s="16"/>
      <c r="C76" s="4" t="s">
        <v>114</v>
      </c>
      <c r="D76" s="4" t="s">
        <v>10</v>
      </c>
      <c r="E76" s="4" t="s">
        <v>11</v>
      </c>
      <c r="F76" s="19">
        <v>113</v>
      </c>
      <c r="G76" s="20">
        <v>7.04</v>
      </c>
      <c r="H76" s="4" t="s">
        <v>14</v>
      </c>
    </row>
    <row r="77" spans="2:8" ht="18.75">
      <c r="B77" s="6" t="s">
        <v>19</v>
      </c>
      <c r="C77" s="4" t="s">
        <v>60</v>
      </c>
      <c r="D77" s="4" t="s">
        <v>10</v>
      </c>
      <c r="E77" s="4" t="s">
        <v>11</v>
      </c>
      <c r="F77" s="19">
        <v>443</v>
      </c>
      <c r="G77" s="20">
        <v>5.85</v>
      </c>
      <c r="H77" s="4" t="s">
        <v>12</v>
      </c>
    </row>
    <row r="78" spans="2:8" ht="18.75">
      <c r="B78" s="6"/>
      <c r="C78" s="4" t="s">
        <v>62</v>
      </c>
      <c r="D78" s="4" t="s">
        <v>10</v>
      </c>
      <c r="E78" s="4" t="s">
        <v>11</v>
      </c>
      <c r="F78" s="19">
        <v>377</v>
      </c>
      <c r="G78" s="20">
        <v>4.98</v>
      </c>
      <c r="H78" s="4" t="s">
        <v>12</v>
      </c>
    </row>
    <row r="79" spans="2:8" ht="18.75">
      <c r="B79" s="6"/>
      <c r="C79" s="4" t="s">
        <v>64</v>
      </c>
      <c r="D79" s="4" t="s">
        <v>10</v>
      </c>
      <c r="E79" s="4" t="s">
        <v>11</v>
      </c>
      <c r="F79" s="19">
        <v>375</v>
      </c>
      <c r="G79" s="20">
        <v>4.95</v>
      </c>
      <c r="H79" s="4" t="s">
        <v>12</v>
      </c>
    </row>
    <row r="80" spans="2:8" ht="18.75">
      <c r="B80" s="6"/>
      <c r="C80" s="4" t="s">
        <v>66</v>
      </c>
      <c r="D80" s="4" t="s">
        <v>10</v>
      </c>
      <c r="E80" s="4" t="s">
        <v>11</v>
      </c>
      <c r="F80" s="19">
        <v>373</v>
      </c>
      <c r="G80" s="20">
        <v>4.93</v>
      </c>
      <c r="H80" s="4" t="s">
        <v>12</v>
      </c>
    </row>
    <row r="81" spans="2:8" ht="18.75">
      <c r="B81" s="6"/>
      <c r="C81" s="4" t="s">
        <v>22</v>
      </c>
      <c r="D81" s="4" t="s">
        <v>10</v>
      </c>
      <c r="E81" s="4" t="s">
        <v>11</v>
      </c>
      <c r="F81" s="19">
        <v>371</v>
      </c>
      <c r="G81" s="20">
        <v>4.9</v>
      </c>
      <c r="H81" s="4" t="s">
        <v>12</v>
      </c>
    </row>
    <row r="82" spans="2:8" ht="18.75">
      <c r="B82" s="6"/>
      <c r="C82" s="4" t="s">
        <v>69</v>
      </c>
      <c r="D82" s="4" t="s">
        <v>10</v>
      </c>
      <c r="E82" s="4" t="s">
        <v>11</v>
      </c>
      <c r="F82" s="19">
        <v>370</v>
      </c>
      <c r="G82" s="20">
        <v>4.89</v>
      </c>
      <c r="H82" s="4" t="s">
        <v>12</v>
      </c>
    </row>
    <row r="83" spans="2:8" ht="18.75">
      <c r="B83" s="6"/>
      <c r="C83" s="4" t="s">
        <v>71</v>
      </c>
      <c r="D83" s="4" t="s">
        <v>10</v>
      </c>
      <c r="E83" s="4" t="s">
        <v>11</v>
      </c>
      <c r="F83" s="19">
        <v>360.57</v>
      </c>
      <c r="G83" s="20">
        <v>4.76</v>
      </c>
      <c r="H83" s="4" t="s">
        <v>12</v>
      </c>
    </row>
    <row r="84" spans="2:8" ht="18.75">
      <c r="B84" s="6"/>
      <c r="C84" s="4" t="s">
        <v>73</v>
      </c>
      <c r="D84" s="4" t="s">
        <v>10</v>
      </c>
      <c r="E84" s="4" t="s">
        <v>11</v>
      </c>
      <c r="F84" s="19">
        <v>350</v>
      </c>
      <c r="G84" s="20">
        <v>4.62</v>
      </c>
      <c r="H84" s="4" t="s">
        <v>12</v>
      </c>
    </row>
    <row r="85" spans="2:8" ht="18.75">
      <c r="B85" s="6"/>
      <c r="C85" s="4" t="s">
        <v>63</v>
      </c>
      <c r="D85" s="4" t="s">
        <v>10</v>
      </c>
      <c r="E85" s="4" t="s">
        <v>11</v>
      </c>
      <c r="F85" s="19">
        <v>344</v>
      </c>
      <c r="G85" s="20">
        <v>4.54</v>
      </c>
      <c r="H85" s="4" t="s">
        <v>12</v>
      </c>
    </row>
    <row r="86" spans="2:8" ht="18.75">
      <c r="B86" s="6"/>
      <c r="C86" s="4" t="s">
        <v>77</v>
      </c>
      <c r="D86" s="4" t="s">
        <v>10</v>
      </c>
      <c r="E86" s="4" t="s">
        <v>11</v>
      </c>
      <c r="F86" s="19">
        <v>327</v>
      </c>
      <c r="G86" s="20">
        <v>4.32</v>
      </c>
      <c r="H86" s="4" t="s">
        <v>12</v>
      </c>
    </row>
    <row r="87" spans="2:8" ht="18.75">
      <c r="B87" s="6"/>
      <c r="C87" s="4" t="s">
        <v>79</v>
      </c>
      <c r="D87" s="4" t="s">
        <v>10</v>
      </c>
      <c r="E87" s="4" t="s">
        <v>11</v>
      </c>
      <c r="F87" s="19">
        <v>326</v>
      </c>
      <c r="G87" s="20">
        <v>4.31</v>
      </c>
      <c r="H87" s="4" t="s">
        <v>12</v>
      </c>
    </row>
    <row r="88" spans="2:8" ht="18.75">
      <c r="B88" s="6"/>
      <c r="C88" s="4" t="s">
        <v>81</v>
      </c>
      <c r="D88" s="4" t="s">
        <v>10</v>
      </c>
      <c r="E88" s="4" t="s">
        <v>11</v>
      </c>
      <c r="F88" s="19">
        <v>326</v>
      </c>
      <c r="G88" s="20">
        <v>4.31</v>
      </c>
      <c r="H88" s="4" t="s">
        <v>12</v>
      </c>
    </row>
    <row r="89" spans="2:8" ht="18.75">
      <c r="B89" s="6"/>
      <c r="C89" s="4" t="s">
        <v>83</v>
      </c>
      <c r="D89" s="4" t="s">
        <v>10</v>
      </c>
      <c r="E89" s="4" t="s">
        <v>11</v>
      </c>
      <c r="F89" s="19">
        <v>312</v>
      </c>
      <c r="G89" s="20">
        <v>4.12</v>
      </c>
      <c r="H89" s="4" t="s">
        <v>12</v>
      </c>
    </row>
    <row r="90" spans="2:8" ht="18.75">
      <c r="B90" s="6"/>
      <c r="C90" s="4" t="s">
        <v>84</v>
      </c>
      <c r="D90" s="4" t="s">
        <v>85</v>
      </c>
      <c r="E90" s="4" t="s">
        <v>11</v>
      </c>
      <c r="F90" s="19">
        <v>310</v>
      </c>
      <c r="G90" s="20">
        <v>4.09</v>
      </c>
      <c r="H90" s="4" t="s">
        <v>12</v>
      </c>
    </row>
    <row r="91" spans="2:8" ht="18.75">
      <c r="B91" s="6"/>
      <c r="C91" s="4" t="s">
        <v>87</v>
      </c>
      <c r="D91" s="4" t="s">
        <v>10</v>
      </c>
      <c r="E91" s="4" t="s">
        <v>11</v>
      </c>
      <c r="F91" s="19">
        <v>304</v>
      </c>
      <c r="G91" s="20">
        <v>4.02</v>
      </c>
      <c r="H91" s="4" t="s">
        <v>12</v>
      </c>
    </row>
    <row r="92" spans="2:8" ht="18.75">
      <c r="B92" s="6"/>
      <c r="C92" s="4" t="s">
        <v>24</v>
      </c>
      <c r="D92" s="4" t="s">
        <v>10</v>
      </c>
      <c r="E92" s="4" t="s">
        <v>11</v>
      </c>
      <c r="F92" s="19">
        <v>275</v>
      </c>
      <c r="G92" s="20">
        <v>3.63</v>
      </c>
      <c r="H92" s="4" t="s">
        <v>12</v>
      </c>
    </row>
    <row r="93" spans="2:8" ht="18.75">
      <c r="B93" s="6"/>
      <c r="C93" s="4" t="s">
        <v>91</v>
      </c>
      <c r="D93" s="4" t="s">
        <v>10</v>
      </c>
      <c r="E93" s="4" t="s">
        <v>11</v>
      </c>
      <c r="F93" s="19">
        <v>273.43</v>
      </c>
      <c r="G93" s="20">
        <v>3.61</v>
      </c>
      <c r="H93" s="4" t="s">
        <v>12</v>
      </c>
    </row>
    <row r="94" spans="2:8" ht="18.75">
      <c r="B94" s="6"/>
      <c r="C94" s="4" t="s">
        <v>93</v>
      </c>
      <c r="D94" s="4" t="s">
        <v>10</v>
      </c>
      <c r="E94" s="4" t="s">
        <v>11</v>
      </c>
      <c r="F94" s="19">
        <v>273</v>
      </c>
      <c r="G94" s="20">
        <v>3.61</v>
      </c>
      <c r="H94" s="4" t="s">
        <v>12</v>
      </c>
    </row>
    <row r="95" spans="2:8" ht="18.75">
      <c r="B95" s="6"/>
      <c r="C95" s="4" t="s">
        <v>95</v>
      </c>
      <c r="D95" s="4" t="s">
        <v>10</v>
      </c>
      <c r="E95" s="4" t="s">
        <v>11</v>
      </c>
      <c r="F95" s="19">
        <v>261</v>
      </c>
      <c r="G95" s="20">
        <v>3.45</v>
      </c>
      <c r="H95" s="4" t="s">
        <v>12</v>
      </c>
    </row>
    <row r="96" spans="2:8" ht="18.75">
      <c r="B96" s="6"/>
      <c r="C96" s="4" t="s">
        <v>98</v>
      </c>
      <c r="D96" s="4" t="s">
        <v>10</v>
      </c>
      <c r="E96" s="4" t="s">
        <v>11</v>
      </c>
      <c r="F96" s="19">
        <v>257</v>
      </c>
      <c r="G96" s="20">
        <v>3.39</v>
      </c>
      <c r="H96" s="4" t="s">
        <v>12</v>
      </c>
    </row>
    <row r="97" spans="2:8" ht="18.75">
      <c r="B97" s="6"/>
      <c r="C97" s="4" t="s">
        <v>100</v>
      </c>
      <c r="D97" s="4" t="s">
        <v>10</v>
      </c>
      <c r="E97" s="4" t="s">
        <v>11</v>
      </c>
      <c r="F97" s="19">
        <v>255</v>
      </c>
      <c r="G97" s="20">
        <v>3.37</v>
      </c>
      <c r="H97" s="4" t="s">
        <v>12</v>
      </c>
    </row>
    <row r="98" spans="2:8" ht="18.75">
      <c r="B98" s="6"/>
      <c r="C98" s="4" t="s">
        <v>102</v>
      </c>
      <c r="D98" s="4" t="s">
        <v>10</v>
      </c>
      <c r="E98" s="4" t="s">
        <v>11</v>
      </c>
      <c r="F98" s="19">
        <v>249</v>
      </c>
      <c r="G98" s="20">
        <v>3.29</v>
      </c>
      <c r="H98" s="4" t="s">
        <v>12</v>
      </c>
    </row>
    <row r="99" spans="2:8" ht="18.75">
      <c r="B99" s="6"/>
      <c r="C99" s="4" t="s">
        <v>104</v>
      </c>
      <c r="D99" s="4" t="s">
        <v>10</v>
      </c>
      <c r="E99" s="4" t="s">
        <v>11</v>
      </c>
      <c r="F99" s="19">
        <v>233</v>
      </c>
      <c r="G99" s="20">
        <v>3.08</v>
      </c>
      <c r="H99" s="4" t="s">
        <v>14</v>
      </c>
    </row>
    <row r="100" spans="2:8" ht="18.75">
      <c r="B100" s="6"/>
      <c r="C100" s="4" t="s">
        <v>106</v>
      </c>
      <c r="D100" s="4" t="s">
        <v>10</v>
      </c>
      <c r="E100" s="4" t="s">
        <v>11</v>
      </c>
      <c r="F100" s="19">
        <v>226</v>
      </c>
      <c r="G100" s="20">
        <v>2.99</v>
      </c>
      <c r="H100" s="4" t="s">
        <v>14</v>
      </c>
    </row>
    <row r="101" spans="2:8" ht="18.75">
      <c r="B101" s="6" t="s">
        <v>21</v>
      </c>
      <c r="C101" s="4" t="s">
        <v>139</v>
      </c>
      <c r="D101" s="4" t="s">
        <v>10</v>
      </c>
      <c r="E101" s="4" t="s">
        <v>11</v>
      </c>
      <c r="F101" s="19">
        <v>453.54</v>
      </c>
      <c r="G101" s="18">
        <v>5.65</v>
      </c>
      <c r="H101" s="4" t="s">
        <v>12</v>
      </c>
    </row>
    <row r="102" spans="2:8" ht="18.75">
      <c r="B102" s="6"/>
      <c r="C102" s="4" t="s">
        <v>140</v>
      </c>
      <c r="D102" s="4" t="s">
        <v>90</v>
      </c>
      <c r="E102" s="4" t="s">
        <v>11</v>
      </c>
      <c r="F102" s="19">
        <v>432</v>
      </c>
      <c r="G102" s="18">
        <v>5.38</v>
      </c>
      <c r="H102" s="4" t="s">
        <v>12</v>
      </c>
    </row>
    <row r="103" spans="2:8" ht="18.75">
      <c r="B103" s="6"/>
      <c r="C103" s="4" t="s">
        <v>141</v>
      </c>
      <c r="D103" s="4" t="s">
        <v>10</v>
      </c>
      <c r="E103" s="4" t="s">
        <v>11</v>
      </c>
      <c r="F103" s="19">
        <v>403</v>
      </c>
      <c r="G103" s="18">
        <v>5.02</v>
      </c>
      <c r="H103" s="4" t="s">
        <v>12</v>
      </c>
    </row>
    <row r="104" spans="2:8" ht="18.75">
      <c r="B104" s="6"/>
      <c r="C104" s="4" t="s">
        <v>28</v>
      </c>
      <c r="D104" s="4" t="s">
        <v>10</v>
      </c>
      <c r="E104" s="4" t="s">
        <v>11</v>
      </c>
      <c r="F104" s="18">
        <v>397.6</v>
      </c>
      <c r="G104" s="18">
        <v>4.96</v>
      </c>
      <c r="H104" s="4" t="s">
        <v>12</v>
      </c>
    </row>
    <row r="105" spans="2:8" ht="18.75">
      <c r="B105" s="6"/>
      <c r="C105" s="4" t="s">
        <v>107</v>
      </c>
      <c r="D105" s="4" t="s">
        <v>10</v>
      </c>
      <c r="E105" s="4" t="s">
        <v>11</v>
      </c>
      <c r="F105" s="19">
        <v>394</v>
      </c>
      <c r="G105" s="18">
        <v>4.91</v>
      </c>
      <c r="H105" s="4" t="s">
        <v>12</v>
      </c>
    </row>
    <row r="106" spans="2:8" ht="18.75">
      <c r="B106" s="6"/>
      <c r="C106" s="4" t="s">
        <v>142</v>
      </c>
      <c r="D106" s="4" t="s">
        <v>10</v>
      </c>
      <c r="E106" s="4" t="s">
        <v>11</v>
      </c>
      <c r="F106" s="19">
        <v>373.39</v>
      </c>
      <c r="G106" s="18">
        <v>4.65</v>
      </c>
      <c r="H106" s="4" t="s">
        <v>12</v>
      </c>
    </row>
    <row r="107" spans="2:8" ht="18.75">
      <c r="B107" s="6"/>
      <c r="C107" s="4" t="s">
        <v>76</v>
      </c>
      <c r="D107" s="4" t="s">
        <v>10</v>
      </c>
      <c r="E107" s="4" t="s">
        <v>11</v>
      </c>
      <c r="F107" s="19">
        <v>364</v>
      </c>
      <c r="G107" s="18">
        <v>4.54</v>
      </c>
      <c r="H107" s="4" t="s">
        <v>12</v>
      </c>
    </row>
    <row r="108" spans="2:8" ht="18.75">
      <c r="B108" s="6"/>
      <c r="C108" s="4" t="s">
        <v>60</v>
      </c>
      <c r="D108" s="4" t="s">
        <v>10</v>
      </c>
      <c r="E108" s="4" t="s">
        <v>11</v>
      </c>
      <c r="F108" s="19">
        <v>349</v>
      </c>
      <c r="G108" s="18">
        <v>4.35</v>
      </c>
      <c r="H108" s="4" t="s">
        <v>12</v>
      </c>
    </row>
    <row r="109" spans="2:8" ht="18.75">
      <c r="B109" s="6"/>
      <c r="C109" s="4" t="s">
        <v>143</v>
      </c>
      <c r="D109" s="4" t="s">
        <v>10</v>
      </c>
      <c r="E109" s="4" t="s">
        <v>11</v>
      </c>
      <c r="F109" s="19">
        <v>349</v>
      </c>
      <c r="G109" s="18">
        <v>4.35</v>
      </c>
      <c r="H109" s="4" t="s">
        <v>12</v>
      </c>
    </row>
    <row r="110" spans="2:8" ht="18.75">
      <c r="B110" s="6"/>
      <c r="C110" s="4" t="s">
        <v>100</v>
      </c>
      <c r="D110" s="4" t="s">
        <v>10</v>
      </c>
      <c r="E110" s="4" t="s">
        <v>11</v>
      </c>
      <c r="F110" s="19">
        <v>346</v>
      </c>
      <c r="G110" s="18">
        <v>4.31</v>
      </c>
      <c r="H110" s="4" t="s">
        <v>12</v>
      </c>
    </row>
    <row r="111" spans="2:8" ht="18.75">
      <c r="B111" s="6"/>
      <c r="C111" s="4" t="s">
        <v>78</v>
      </c>
      <c r="D111" s="4" t="s">
        <v>10</v>
      </c>
      <c r="E111" s="4" t="s">
        <v>11</v>
      </c>
      <c r="F111" s="19">
        <v>345</v>
      </c>
      <c r="G111" s="18">
        <v>4.3</v>
      </c>
      <c r="H111" s="4" t="s">
        <v>12</v>
      </c>
    </row>
    <row r="112" spans="2:8" ht="18.75">
      <c r="B112" s="6"/>
      <c r="C112" s="4" t="s">
        <v>24</v>
      </c>
      <c r="D112" s="4" t="s">
        <v>10</v>
      </c>
      <c r="E112" s="4" t="s">
        <v>11</v>
      </c>
      <c r="F112" s="19">
        <v>331</v>
      </c>
      <c r="G112" s="18">
        <v>4.13</v>
      </c>
      <c r="H112" s="4" t="s">
        <v>12</v>
      </c>
    </row>
    <row r="113" spans="2:8" ht="18.75">
      <c r="B113" s="6"/>
      <c r="C113" s="4" t="s">
        <v>64</v>
      </c>
      <c r="D113" s="4" t="s">
        <v>10</v>
      </c>
      <c r="E113" s="4" t="s">
        <v>11</v>
      </c>
      <c r="F113" s="19">
        <v>325</v>
      </c>
      <c r="G113" s="18">
        <v>4.05</v>
      </c>
      <c r="H113" s="4" t="s">
        <v>12</v>
      </c>
    </row>
    <row r="114" spans="2:8" ht="18.75">
      <c r="B114" s="6"/>
      <c r="C114" s="4" t="s">
        <v>126</v>
      </c>
      <c r="D114" s="4" t="s">
        <v>10</v>
      </c>
      <c r="E114" s="4" t="s">
        <v>11</v>
      </c>
      <c r="F114" s="19">
        <v>321</v>
      </c>
      <c r="G114" s="18">
        <v>4</v>
      </c>
      <c r="H114" s="4" t="s">
        <v>12</v>
      </c>
    </row>
    <row r="115" spans="2:8" ht="18.75">
      <c r="B115" s="6"/>
      <c r="C115" s="4" t="s">
        <v>144</v>
      </c>
      <c r="D115" s="4" t="s">
        <v>10</v>
      </c>
      <c r="E115" s="4" t="s">
        <v>11</v>
      </c>
      <c r="F115" s="19">
        <v>311</v>
      </c>
      <c r="G115" s="18">
        <v>3.88</v>
      </c>
      <c r="H115" s="4" t="s">
        <v>12</v>
      </c>
    </row>
    <row r="116" spans="2:8" ht="18.75">
      <c r="B116" s="6"/>
      <c r="C116" s="4" t="s">
        <v>145</v>
      </c>
      <c r="D116" s="4" t="s">
        <v>10</v>
      </c>
      <c r="E116" s="4" t="s">
        <v>11</v>
      </c>
      <c r="F116" s="19">
        <v>306</v>
      </c>
      <c r="G116" s="18">
        <v>3.81</v>
      </c>
      <c r="H116" s="4" t="s">
        <v>12</v>
      </c>
    </row>
    <row r="117" spans="2:8" ht="18.75">
      <c r="B117" s="6"/>
      <c r="C117" s="4" t="s">
        <v>137</v>
      </c>
      <c r="D117" s="4" t="s">
        <v>10</v>
      </c>
      <c r="E117" s="4" t="s">
        <v>11</v>
      </c>
      <c r="F117" s="19">
        <v>303</v>
      </c>
      <c r="G117" s="18">
        <v>3.78</v>
      </c>
      <c r="H117" s="4" t="s">
        <v>12</v>
      </c>
    </row>
    <row r="118" spans="2:8" ht="18.75">
      <c r="B118" s="6"/>
      <c r="C118" s="4" t="s">
        <v>63</v>
      </c>
      <c r="D118" s="4" t="s">
        <v>10</v>
      </c>
      <c r="E118" s="4" t="s">
        <v>11</v>
      </c>
      <c r="F118" s="19">
        <v>296</v>
      </c>
      <c r="G118" s="18">
        <v>3.69</v>
      </c>
      <c r="H118" s="4" t="s">
        <v>12</v>
      </c>
    </row>
    <row r="119" spans="2:8" ht="18.75">
      <c r="B119" s="6"/>
      <c r="C119" s="4" t="s">
        <v>146</v>
      </c>
      <c r="D119" s="4" t="s">
        <v>10</v>
      </c>
      <c r="E119" s="4" t="s">
        <v>11</v>
      </c>
      <c r="F119" s="19">
        <v>293</v>
      </c>
      <c r="G119" s="18">
        <v>3.65</v>
      </c>
      <c r="H119" s="4" t="s">
        <v>12</v>
      </c>
    </row>
    <row r="120" spans="2:8" ht="18.75">
      <c r="B120" s="6"/>
      <c r="C120" s="4" t="s">
        <v>147</v>
      </c>
      <c r="D120" s="4" t="s">
        <v>10</v>
      </c>
      <c r="E120" s="4" t="s">
        <v>36</v>
      </c>
      <c r="F120" s="19">
        <v>285</v>
      </c>
      <c r="G120" s="18">
        <v>3.55</v>
      </c>
      <c r="H120" s="4" t="s">
        <v>12</v>
      </c>
    </row>
    <row r="121" spans="2:8" ht="18.75">
      <c r="B121" s="6"/>
      <c r="C121" s="4" t="s">
        <v>81</v>
      </c>
      <c r="D121" s="4" t="s">
        <v>10</v>
      </c>
      <c r="E121" s="4" t="s">
        <v>11</v>
      </c>
      <c r="F121" s="19">
        <v>277</v>
      </c>
      <c r="G121" s="18">
        <v>3.45</v>
      </c>
      <c r="H121" s="4" t="s">
        <v>12</v>
      </c>
    </row>
    <row r="122" spans="2:8" ht="18.75">
      <c r="B122" s="6"/>
      <c r="C122" s="4" t="s">
        <v>132</v>
      </c>
      <c r="D122" s="4" t="s">
        <v>85</v>
      </c>
      <c r="E122" s="4" t="s">
        <v>11</v>
      </c>
      <c r="F122" s="19">
        <v>264</v>
      </c>
      <c r="G122" s="18">
        <v>3.29</v>
      </c>
      <c r="H122" s="4" t="s">
        <v>12</v>
      </c>
    </row>
    <row r="123" spans="2:8" ht="18.75">
      <c r="B123" s="6"/>
      <c r="C123" s="4" t="s">
        <v>84</v>
      </c>
      <c r="D123" s="4" t="s">
        <v>85</v>
      </c>
      <c r="E123" s="4" t="s">
        <v>11</v>
      </c>
      <c r="F123" s="19">
        <v>261</v>
      </c>
      <c r="G123" s="18">
        <v>3.25</v>
      </c>
      <c r="H123" s="4" t="s">
        <v>14</v>
      </c>
    </row>
    <row r="124" spans="2:8" ht="18.75">
      <c r="B124" s="6"/>
      <c r="C124" s="4" t="s">
        <v>98</v>
      </c>
      <c r="D124" s="4" t="s">
        <v>10</v>
      </c>
      <c r="E124" s="4" t="s">
        <v>11</v>
      </c>
      <c r="F124" s="19">
        <v>244.45</v>
      </c>
      <c r="G124" s="18">
        <v>3.05</v>
      </c>
      <c r="H124" s="4" t="s">
        <v>14</v>
      </c>
    </row>
    <row r="125" spans="2:8" ht="18.75">
      <c r="B125" s="6" t="s">
        <v>23</v>
      </c>
      <c r="C125" s="4" t="s">
        <v>60</v>
      </c>
      <c r="D125" s="4" t="s">
        <v>10</v>
      </c>
      <c r="E125" s="4" t="s">
        <v>11</v>
      </c>
      <c r="F125" s="21">
        <v>784</v>
      </c>
      <c r="G125" s="18">
        <v>7.06</v>
      </c>
      <c r="H125" s="4" t="s">
        <v>12</v>
      </c>
    </row>
    <row r="126" spans="2:8" ht="18.75">
      <c r="B126" s="6"/>
      <c r="C126" s="4" t="s">
        <v>148</v>
      </c>
      <c r="D126" s="4" t="s">
        <v>85</v>
      </c>
      <c r="E126" s="4" t="s">
        <v>36</v>
      </c>
      <c r="F126" s="21">
        <v>772</v>
      </c>
      <c r="G126" s="18">
        <v>6.95</v>
      </c>
      <c r="H126" s="4" t="s">
        <v>12</v>
      </c>
    </row>
    <row r="127" spans="2:8" ht="18.75">
      <c r="B127" s="6"/>
      <c r="C127" s="4" t="s">
        <v>149</v>
      </c>
      <c r="D127" s="4" t="s">
        <v>10</v>
      </c>
      <c r="E127" s="4" t="s">
        <v>11</v>
      </c>
      <c r="F127" s="21">
        <v>545.71</v>
      </c>
      <c r="G127" s="18">
        <v>4.91</v>
      </c>
      <c r="H127" s="4" t="s">
        <v>12</v>
      </c>
    </row>
    <row r="128" spans="2:8" ht="18.75">
      <c r="B128" s="6"/>
      <c r="C128" s="4" t="s">
        <v>140</v>
      </c>
      <c r="D128" s="4" t="s">
        <v>90</v>
      </c>
      <c r="E128" s="4" t="s">
        <v>11</v>
      </c>
      <c r="F128" s="21">
        <v>533</v>
      </c>
      <c r="G128" s="18">
        <v>4.8</v>
      </c>
      <c r="H128" s="4" t="s">
        <v>12</v>
      </c>
    </row>
    <row r="129" spans="2:8" ht="18.75">
      <c r="B129" s="6"/>
      <c r="C129" s="4" t="s">
        <v>150</v>
      </c>
      <c r="D129" s="4" t="s">
        <v>10</v>
      </c>
      <c r="E129" s="4" t="s">
        <v>11</v>
      </c>
      <c r="F129" s="21">
        <v>518</v>
      </c>
      <c r="G129" s="18">
        <v>4.66</v>
      </c>
      <c r="H129" s="4" t="s">
        <v>12</v>
      </c>
    </row>
    <row r="130" spans="2:8" ht="18.75">
      <c r="B130" s="6"/>
      <c r="C130" s="4" t="s">
        <v>151</v>
      </c>
      <c r="D130" s="4" t="s">
        <v>10</v>
      </c>
      <c r="E130" s="4" t="s">
        <v>11</v>
      </c>
      <c r="F130" s="21">
        <v>514</v>
      </c>
      <c r="G130" s="18">
        <v>4.63</v>
      </c>
      <c r="H130" s="4" t="s">
        <v>12</v>
      </c>
    </row>
    <row r="131" spans="2:8" ht="18.75">
      <c r="B131" s="6"/>
      <c r="C131" s="4" t="s">
        <v>152</v>
      </c>
      <c r="D131" s="4" t="s">
        <v>10</v>
      </c>
      <c r="E131" s="4" t="s">
        <v>11</v>
      </c>
      <c r="F131" s="21">
        <v>509</v>
      </c>
      <c r="G131" s="18">
        <v>4.58</v>
      </c>
      <c r="H131" s="4" t="s">
        <v>12</v>
      </c>
    </row>
    <row r="132" spans="2:8" ht="18.75">
      <c r="B132" s="6"/>
      <c r="C132" s="4" t="s">
        <v>153</v>
      </c>
      <c r="D132" s="4" t="s">
        <v>10</v>
      </c>
      <c r="E132" s="4" t="s">
        <v>11</v>
      </c>
      <c r="F132" s="21">
        <v>497.86</v>
      </c>
      <c r="G132" s="18">
        <v>4.48</v>
      </c>
      <c r="H132" s="4" t="s">
        <v>12</v>
      </c>
    </row>
    <row r="133" spans="2:8" ht="18.75">
      <c r="B133" s="6"/>
      <c r="C133" s="4" t="s">
        <v>132</v>
      </c>
      <c r="D133" s="4" t="s">
        <v>85</v>
      </c>
      <c r="E133" s="4" t="s">
        <v>11</v>
      </c>
      <c r="F133" s="21">
        <v>474</v>
      </c>
      <c r="G133" s="18">
        <v>4.27</v>
      </c>
      <c r="H133" s="4" t="s">
        <v>12</v>
      </c>
    </row>
    <row r="134" spans="2:8" ht="18.75">
      <c r="B134" s="6"/>
      <c r="C134" s="4" t="s">
        <v>126</v>
      </c>
      <c r="D134" s="4" t="s">
        <v>10</v>
      </c>
      <c r="E134" s="4" t="s">
        <v>11</v>
      </c>
      <c r="F134" s="21">
        <v>452</v>
      </c>
      <c r="G134" s="18">
        <v>4.07</v>
      </c>
      <c r="H134" s="4" t="s">
        <v>12</v>
      </c>
    </row>
    <row r="135" spans="2:8" ht="18.75">
      <c r="B135" s="6"/>
      <c r="C135" s="4" t="s">
        <v>145</v>
      </c>
      <c r="D135" s="4" t="s">
        <v>10</v>
      </c>
      <c r="E135" s="4" t="s">
        <v>11</v>
      </c>
      <c r="F135" s="21">
        <v>417</v>
      </c>
      <c r="G135" s="18">
        <v>3.75</v>
      </c>
      <c r="H135" s="4" t="s">
        <v>12</v>
      </c>
    </row>
    <row r="136" spans="2:8" ht="18.75">
      <c r="B136" s="6"/>
      <c r="C136" s="4" t="s">
        <v>154</v>
      </c>
      <c r="D136" s="4" t="s">
        <v>10</v>
      </c>
      <c r="E136" s="4" t="s">
        <v>11</v>
      </c>
      <c r="F136" s="21">
        <v>415</v>
      </c>
      <c r="G136" s="18">
        <v>3.74</v>
      </c>
      <c r="H136" s="4" t="s">
        <v>12</v>
      </c>
    </row>
    <row r="137" spans="2:8" ht="18.75">
      <c r="B137" s="6"/>
      <c r="C137" s="4" t="s">
        <v>155</v>
      </c>
      <c r="D137" s="4" t="s">
        <v>90</v>
      </c>
      <c r="E137" s="4" t="s">
        <v>11</v>
      </c>
      <c r="F137" s="21">
        <v>415</v>
      </c>
      <c r="G137" s="18">
        <v>3.74</v>
      </c>
      <c r="H137" s="4" t="s">
        <v>12</v>
      </c>
    </row>
    <row r="138" spans="2:8" ht="18.75">
      <c r="B138" s="6"/>
      <c r="C138" s="4" t="s">
        <v>156</v>
      </c>
      <c r="D138" s="4" t="s">
        <v>10</v>
      </c>
      <c r="E138" s="4" t="s">
        <v>11</v>
      </c>
      <c r="F138" s="21">
        <v>413</v>
      </c>
      <c r="G138" s="18">
        <v>3.72</v>
      </c>
      <c r="H138" s="4" t="s">
        <v>12</v>
      </c>
    </row>
    <row r="139" spans="2:8" ht="18.75">
      <c r="B139" s="6"/>
      <c r="C139" s="4" t="s">
        <v>139</v>
      </c>
      <c r="D139" s="4" t="s">
        <v>10</v>
      </c>
      <c r="E139" s="4" t="s">
        <v>11</v>
      </c>
      <c r="F139" s="21">
        <v>410.29</v>
      </c>
      <c r="G139" s="18">
        <v>3.69</v>
      </c>
      <c r="H139" s="4" t="s">
        <v>12</v>
      </c>
    </row>
    <row r="140" spans="2:8" ht="18.75">
      <c r="B140" s="6"/>
      <c r="C140" s="4" t="s">
        <v>157</v>
      </c>
      <c r="D140" s="4" t="s">
        <v>10</v>
      </c>
      <c r="E140" s="4" t="s">
        <v>11</v>
      </c>
      <c r="F140" s="21">
        <v>400</v>
      </c>
      <c r="G140" s="18">
        <v>3.6</v>
      </c>
      <c r="H140" s="4" t="s">
        <v>12</v>
      </c>
    </row>
    <row r="141" spans="2:8" ht="18.75">
      <c r="B141" s="6"/>
      <c r="C141" s="4" t="s">
        <v>142</v>
      </c>
      <c r="D141" s="4" t="s">
        <v>10</v>
      </c>
      <c r="E141" s="4" t="s">
        <v>11</v>
      </c>
      <c r="F141" s="21">
        <v>379.75</v>
      </c>
      <c r="G141" s="18">
        <v>3.42</v>
      </c>
      <c r="H141" s="4" t="s">
        <v>12</v>
      </c>
    </row>
    <row r="142" spans="2:8" ht="18.75">
      <c r="B142" s="6"/>
      <c r="C142" s="4" t="s">
        <v>158</v>
      </c>
      <c r="D142" s="4" t="s">
        <v>85</v>
      </c>
      <c r="E142" s="4" t="s">
        <v>11</v>
      </c>
      <c r="F142" s="21">
        <v>371</v>
      </c>
      <c r="G142" s="18">
        <v>3.34</v>
      </c>
      <c r="H142" s="4" t="s">
        <v>12</v>
      </c>
    </row>
    <row r="143" spans="2:8" ht="18.75">
      <c r="B143" s="6"/>
      <c r="C143" s="4" t="s">
        <v>28</v>
      </c>
      <c r="D143" s="4" t="s">
        <v>10</v>
      </c>
      <c r="E143" s="4" t="s">
        <v>11</v>
      </c>
      <c r="F143" s="21">
        <v>360.25</v>
      </c>
      <c r="G143" s="18">
        <v>3.24</v>
      </c>
      <c r="H143" s="4" t="s">
        <v>12</v>
      </c>
    </row>
    <row r="144" spans="2:8" ht="18.75">
      <c r="B144" s="6"/>
      <c r="C144" s="4" t="s">
        <v>81</v>
      </c>
      <c r="D144" s="4" t="s">
        <v>10</v>
      </c>
      <c r="E144" s="4" t="s">
        <v>11</v>
      </c>
      <c r="F144" s="21">
        <v>344</v>
      </c>
      <c r="G144" s="18">
        <v>3.1</v>
      </c>
      <c r="H144" s="4" t="s">
        <v>12</v>
      </c>
    </row>
    <row r="145" spans="2:8" ht="18.75">
      <c r="B145" s="6"/>
      <c r="C145" s="4" t="s">
        <v>159</v>
      </c>
      <c r="D145" s="4" t="s">
        <v>10</v>
      </c>
      <c r="E145" s="4" t="s">
        <v>36</v>
      </c>
      <c r="F145" s="21">
        <v>344</v>
      </c>
      <c r="G145" s="18">
        <v>3.1</v>
      </c>
      <c r="H145" s="4" t="s">
        <v>12</v>
      </c>
    </row>
    <row r="146" spans="2:8" ht="18.75">
      <c r="B146" s="6"/>
      <c r="C146" s="4" t="s">
        <v>64</v>
      </c>
      <c r="D146" s="4" t="s">
        <v>10</v>
      </c>
      <c r="E146" s="4" t="s">
        <v>11</v>
      </c>
      <c r="F146" s="21">
        <v>335</v>
      </c>
      <c r="G146" s="18">
        <v>3.02</v>
      </c>
      <c r="H146" s="4" t="s">
        <v>12</v>
      </c>
    </row>
    <row r="147" spans="2:8" ht="18.75">
      <c r="B147" s="6"/>
      <c r="C147" s="4" t="s">
        <v>160</v>
      </c>
      <c r="D147" s="4" t="s">
        <v>10</v>
      </c>
      <c r="E147" s="4" t="s">
        <v>11</v>
      </c>
      <c r="F147" s="21">
        <v>330</v>
      </c>
      <c r="G147" s="18">
        <v>2.97</v>
      </c>
      <c r="H147" s="4" t="s">
        <v>12</v>
      </c>
    </row>
    <row r="148" spans="2:8" ht="18.75">
      <c r="B148" s="6"/>
      <c r="C148" s="4" t="s">
        <v>147</v>
      </c>
      <c r="D148" s="4" t="s">
        <v>10</v>
      </c>
      <c r="E148" s="4" t="s">
        <v>36</v>
      </c>
      <c r="F148" s="21">
        <v>317.19</v>
      </c>
      <c r="G148" s="18">
        <v>2.86</v>
      </c>
      <c r="H148" s="4" t="s">
        <v>12</v>
      </c>
    </row>
    <row r="149" spans="2:8" ht="18.75">
      <c r="B149" s="6"/>
      <c r="C149" s="4" t="s">
        <v>161</v>
      </c>
      <c r="D149" s="4" t="s">
        <v>10</v>
      </c>
      <c r="E149" s="4" t="s">
        <v>11</v>
      </c>
      <c r="F149" s="21">
        <v>254.95</v>
      </c>
      <c r="G149" s="18">
        <v>2.3</v>
      </c>
      <c r="H149" s="4" t="s">
        <v>14</v>
      </c>
    </row>
    <row r="150" spans="2:8" ht="18.75">
      <c r="B150" s="6" t="s">
        <v>26</v>
      </c>
      <c r="C150" s="4" t="s">
        <v>162</v>
      </c>
      <c r="D150" s="4" t="s">
        <v>163</v>
      </c>
      <c r="E150" s="4" t="s">
        <v>11</v>
      </c>
      <c r="F150" s="22">
        <v>1284</v>
      </c>
      <c r="G150" s="18">
        <v>7.01</v>
      </c>
      <c r="H150" s="4" t="s">
        <v>12</v>
      </c>
    </row>
    <row r="151" spans="2:8" ht="18.75">
      <c r="B151" s="6"/>
      <c r="C151" s="4" t="s">
        <v>155</v>
      </c>
      <c r="D151" s="4" t="s">
        <v>90</v>
      </c>
      <c r="E151" s="4" t="s">
        <v>11</v>
      </c>
      <c r="F151" s="22">
        <v>1008</v>
      </c>
      <c r="G151" s="18">
        <v>5.5</v>
      </c>
      <c r="H151" s="4" t="s">
        <v>12</v>
      </c>
    </row>
    <row r="152" spans="2:8" ht="18.75">
      <c r="B152" s="6"/>
      <c r="C152" s="4" t="s">
        <v>31</v>
      </c>
      <c r="D152" s="4" t="s">
        <v>85</v>
      </c>
      <c r="E152" s="4" t="s">
        <v>11</v>
      </c>
      <c r="F152" s="21">
        <v>846</v>
      </c>
      <c r="G152" s="18">
        <v>4.62</v>
      </c>
      <c r="H152" s="4" t="s">
        <v>12</v>
      </c>
    </row>
    <row r="153" spans="2:8" ht="18.75">
      <c r="B153" s="6"/>
      <c r="C153" s="4" t="s">
        <v>140</v>
      </c>
      <c r="D153" s="4" t="s">
        <v>90</v>
      </c>
      <c r="E153" s="4" t="s">
        <v>11</v>
      </c>
      <c r="F153" s="21">
        <v>827</v>
      </c>
      <c r="G153" s="18">
        <v>4.52</v>
      </c>
      <c r="H153" s="4" t="s">
        <v>12</v>
      </c>
    </row>
    <row r="154" spans="2:8" ht="18.75">
      <c r="B154" s="6"/>
      <c r="C154" s="4" t="s">
        <v>164</v>
      </c>
      <c r="D154" s="4" t="s">
        <v>10</v>
      </c>
      <c r="E154" s="4" t="s">
        <v>11</v>
      </c>
      <c r="F154" s="21">
        <v>823</v>
      </c>
      <c r="G154" s="18">
        <v>4.49</v>
      </c>
      <c r="H154" s="4" t="s">
        <v>12</v>
      </c>
    </row>
    <row r="155" spans="2:8" ht="18.75">
      <c r="B155" s="6"/>
      <c r="C155" s="4" t="s">
        <v>165</v>
      </c>
      <c r="D155" s="4" t="s">
        <v>166</v>
      </c>
      <c r="E155" s="4" t="s">
        <v>11</v>
      </c>
      <c r="F155" s="21">
        <v>783</v>
      </c>
      <c r="G155" s="18">
        <v>4.28</v>
      </c>
      <c r="H155" s="4" t="s">
        <v>12</v>
      </c>
    </row>
    <row r="156" spans="2:8" ht="18.75">
      <c r="B156" s="6"/>
      <c r="C156" s="4" t="s">
        <v>167</v>
      </c>
      <c r="D156" s="4" t="s">
        <v>10</v>
      </c>
      <c r="E156" s="4" t="s">
        <v>11</v>
      </c>
      <c r="F156" s="21">
        <v>775</v>
      </c>
      <c r="G156" s="18">
        <v>4.23</v>
      </c>
      <c r="H156" s="4" t="s">
        <v>12</v>
      </c>
    </row>
    <row r="157" spans="2:8" ht="18.75">
      <c r="B157" s="6"/>
      <c r="C157" s="4" t="s">
        <v>168</v>
      </c>
      <c r="D157" s="4" t="s">
        <v>85</v>
      </c>
      <c r="E157" s="4" t="s">
        <v>11</v>
      </c>
      <c r="F157" s="21">
        <v>761</v>
      </c>
      <c r="G157" s="18">
        <v>4.16</v>
      </c>
      <c r="H157" s="4" t="s">
        <v>12</v>
      </c>
    </row>
    <row r="158" spans="2:8" ht="18.75">
      <c r="B158" s="6"/>
      <c r="C158" s="4" t="s">
        <v>169</v>
      </c>
      <c r="D158" s="4" t="s">
        <v>10</v>
      </c>
      <c r="E158" s="4" t="s">
        <v>11</v>
      </c>
      <c r="F158" s="21">
        <v>736</v>
      </c>
      <c r="G158" s="18">
        <v>4.02</v>
      </c>
      <c r="H158" s="4" t="s">
        <v>12</v>
      </c>
    </row>
    <row r="159" spans="2:8" ht="18.75">
      <c r="B159" s="6"/>
      <c r="C159" s="4" t="s">
        <v>152</v>
      </c>
      <c r="D159" s="4" t="s">
        <v>10</v>
      </c>
      <c r="E159" s="4" t="s">
        <v>11</v>
      </c>
      <c r="F159" s="21">
        <v>733</v>
      </c>
      <c r="G159" s="18">
        <v>4</v>
      </c>
      <c r="H159" s="4" t="s">
        <v>12</v>
      </c>
    </row>
    <row r="160" spans="2:8" ht="18.75">
      <c r="B160" s="6"/>
      <c r="C160" s="4" t="s">
        <v>148</v>
      </c>
      <c r="D160" s="4" t="s">
        <v>85</v>
      </c>
      <c r="E160" s="4" t="s">
        <v>36</v>
      </c>
      <c r="F160" s="21">
        <v>707</v>
      </c>
      <c r="G160" s="18">
        <v>3.86</v>
      </c>
      <c r="H160" s="4" t="s">
        <v>12</v>
      </c>
    </row>
    <row r="161" spans="2:8" ht="18.75">
      <c r="B161" s="6"/>
      <c r="C161" s="4" t="s">
        <v>170</v>
      </c>
      <c r="D161" s="4" t="s">
        <v>10</v>
      </c>
      <c r="E161" s="4" t="s">
        <v>11</v>
      </c>
      <c r="F161" s="21">
        <v>700.03</v>
      </c>
      <c r="G161" s="18">
        <v>3.82</v>
      </c>
      <c r="H161" s="4" t="s">
        <v>12</v>
      </c>
    </row>
    <row r="162" spans="2:8" ht="18.75">
      <c r="B162" s="6"/>
      <c r="C162" s="4" t="s">
        <v>171</v>
      </c>
      <c r="D162" s="4" t="s">
        <v>10</v>
      </c>
      <c r="E162" s="4" t="s">
        <v>11</v>
      </c>
      <c r="F162" s="21">
        <v>685.75</v>
      </c>
      <c r="G162" s="18">
        <v>3.74</v>
      </c>
      <c r="H162" s="4" t="s">
        <v>12</v>
      </c>
    </row>
    <row r="163" spans="2:8" ht="18.75">
      <c r="B163" s="6"/>
      <c r="C163" s="4" t="s">
        <v>172</v>
      </c>
      <c r="D163" s="4" t="s">
        <v>10</v>
      </c>
      <c r="E163" s="4" t="s">
        <v>11</v>
      </c>
      <c r="F163" s="21">
        <v>684</v>
      </c>
      <c r="G163" s="18">
        <v>3.73</v>
      </c>
      <c r="H163" s="4" t="s">
        <v>12</v>
      </c>
    </row>
    <row r="164" spans="2:8" ht="18.75">
      <c r="B164" s="6"/>
      <c r="C164" s="4" t="s">
        <v>158</v>
      </c>
      <c r="D164" s="4" t="s">
        <v>85</v>
      </c>
      <c r="E164" s="4" t="s">
        <v>11</v>
      </c>
      <c r="F164" s="21">
        <v>680</v>
      </c>
      <c r="G164" s="18">
        <v>3.71</v>
      </c>
      <c r="H164" s="4" t="s">
        <v>12</v>
      </c>
    </row>
    <row r="165" spans="2:8" ht="18.75">
      <c r="B165" s="6"/>
      <c r="C165" s="4" t="s">
        <v>173</v>
      </c>
      <c r="D165" s="4" t="s">
        <v>10</v>
      </c>
      <c r="E165" s="4" t="s">
        <v>11</v>
      </c>
      <c r="F165" s="21">
        <v>652</v>
      </c>
      <c r="G165" s="18">
        <v>3.56</v>
      </c>
      <c r="H165" s="4" t="s">
        <v>12</v>
      </c>
    </row>
    <row r="166" spans="2:8" ht="18.75">
      <c r="B166" s="6"/>
      <c r="C166" s="4" t="s">
        <v>145</v>
      </c>
      <c r="D166" s="4" t="s">
        <v>10</v>
      </c>
      <c r="E166" s="4" t="s">
        <v>11</v>
      </c>
      <c r="F166" s="21">
        <v>639</v>
      </c>
      <c r="G166" s="18">
        <v>3.49</v>
      </c>
      <c r="H166" s="4" t="s">
        <v>12</v>
      </c>
    </row>
    <row r="167" spans="2:8" ht="18.75">
      <c r="B167" s="6"/>
      <c r="C167" s="4" t="s">
        <v>132</v>
      </c>
      <c r="D167" s="4" t="s">
        <v>85</v>
      </c>
      <c r="E167" s="4" t="s">
        <v>11</v>
      </c>
      <c r="F167" s="21">
        <v>591.02</v>
      </c>
      <c r="G167" s="18">
        <v>3.23</v>
      </c>
      <c r="H167" s="4" t="s">
        <v>12</v>
      </c>
    </row>
    <row r="168" spans="2:8" ht="18.75">
      <c r="B168" s="6"/>
      <c r="C168" s="4" t="s">
        <v>174</v>
      </c>
      <c r="D168" s="4" t="s">
        <v>10</v>
      </c>
      <c r="E168" s="4" t="s">
        <v>11</v>
      </c>
      <c r="F168" s="21">
        <v>578</v>
      </c>
      <c r="G168" s="18">
        <v>3.16</v>
      </c>
      <c r="H168" s="4" t="s">
        <v>12</v>
      </c>
    </row>
    <row r="169" spans="2:8" ht="18.75">
      <c r="B169" s="6"/>
      <c r="C169" s="4" t="s">
        <v>126</v>
      </c>
      <c r="D169" s="4" t="s">
        <v>10</v>
      </c>
      <c r="E169" s="4" t="s">
        <v>11</v>
      </c>
      <c r="F169" s="21">
        <v>566</v>
      </c>
      <c r="G169" s="18">
        <v>3.09</v>
      </c>
      <c r="H169" s="4" t="s">
        <v>12</v>
      </c>
    </row>
    <row r="170" spans="2:8" ht="18.75">
      <c r="B170" s="6"/>
      <c r="C170" s="4" t="s">
        <v>175</v>
      </c>
      <c r="D170" s="4" t="s">
        <v>10</v>
      </c>
      <c r="E170" s="4" t="s">
        <v>36</v>
      </c>
      <c r="F170" s="21">
        <v>521</v>
      </c>
      <c r="G170" s="18">
        <v>2.84</v>
      </c>
      <c r="H170" s="4" t="s">
        <v>12</v>
      </c>
    </row>
    <row r="171" spans="2:8" ht="18.75">
      <c r="B171" s="6"/>
      <c r="C171" s="4" t="s">
        <v>28</v>
      </c>
      <c r="D171" s="4" t="s">
        <v>10</v>
      </c>
      <c r="E171" s="4" t="s">
        <v>11</v>
      </c>
      <c r="F171" s="21">
        <v>499</v>
      </c>
      <c r="G171" s="18">
        <v>2.72</v>
      </c>
      <c r="H171" s="4" t="s">
        <v>12</v>
      </c>
    </row>
    <row r="172" spans="2:8" ht="18.75">
      <c r="B172" s="6"/>
      <c r="C172" s="4" t="s">
        <v>176</v>
      </c>
      <c r="D172" s="4" t="s">
        <v>10</v>
      </c>
      <c r="E172" s="4" t="s">
        <v>11</v>
      </c>
      <c r="F172" s="21">
        <v>138.98</v>
      </c>
      <c r="G172" s="18">
        <v>2.4</v>
      </c>
      <c r="H172" s="4" t="s">
        <v>12</v>
      </c>
    </row>
    <row r="173" spans="2:8" ht="18.75">
      <c r="B173" s="6"/>
      <c r="C173" s="4" t="s">
        <v>177</v>
      </c>
      <c r="D173" s="4" t="s">
        <v>10</v>
      </c>
      <c r="E173" s="4" t="s">
        <v>11</v>
      </c>
      <c r="F173" s="21">
        <v>352</v>
      </c>
      <c r="G173" s="18">
        <v>1.92</v>
      </c>
      <c r="H173" s="4" t="s">
        <v>12</v>
      </c>
    </row>
    <row r="174" spans="2:8" ht="18.75">
      <c r="B174" s="6"/>
      <c r="C174" s="4" t="s">
        <v>178</v>
      </c>
      <c r="D174" s="4" t="s">
        <v>10</v>
      </c>
      <c r="E174" s="4" t="s">
        <v>36</v>
      </c>
      <c r="F174" s="21">
        <v>337</v>
      </c>
      <c r="G174" s="18">
        <v>1.84</v>
      </c>
      <c r="H174" s="4" t="s">
        <v>14</v>
      </c>
    </row>
    <row r="175" spans="2:8" ht="18.75">
      <c r="B175" s="6"/>
      <c r="C175" s="4" t="s">
        <v>147</v>
      </c>
      <c r="D175" s="4" t="s">
        <v>10</v>
      </c>
      <c r="E175" s="4" t="s">
        <v>36</v>
      </c>
      <c r="F175" s="21">
        <v>318.25</v>
      </c>
      <c r="G175" s="18">
        <v>1.71</v>
      </c>
      <c r="H175" s="4" t="s">
        <v>14</v>
      </c>
    </row>
    <row r="176" spans="2:8" ht="18.75">
      <c r="B176" s="6"/>
      <c r="C176" s="4" t="s">
        <v>157</v>
      </c>
      <c r="D176" s="4" t="s">
        <v>10</v>
      </c>
      <c r="E176" s="4" t="s">
        <v>11</v>
      </c>
      <c r="F176" s="21">
        <v>281</v>
      </c>
      <c r="G176" s="18">
        <v>1.53</v>
      </c>
      <c r="H176" s="4" t="s">
        <v>14</v>
      </c>
    </row>
    <row r="177" spans="2:8" ht="18.75">
      <c r="B177" s="6"/>
      <c r="C177" s="4" t="s">
        <v>179</v>
      </c>
      <c r="D177" s="4" t="s">
        <v>10</v>
      </c>
      <c r="E177" s="4" t="s">
        <v>36</v>
      </c>
      <c r="F177" s="21">
        <v>273.97</v>
      </c>
      <c r="G177" s="18">
        <v>1.5</v>
      </c>
      <c r="H177" s="4" t="s">
        <v>14</v>
      </c>
    </row>
    <row r="178" spans="2:8" ht="18.75">
      <c r="B178" s="6"/>
      <c r="C178" s="4" t="s">
        <v>180</v>
      </c>
      <c r="D178" s="4" t="s">
        <v>10</v>
      </c>
      <c r="E178" s="4" t="s">
        <v>11</v>
      </c>
      <c r="F178" s="21">
        <v>240</v>
      </c>
      <c r="G178" s="18">
        <v>1.31</v>
      </c>
      <c r="H178" s="4" t="s">
        <v>14</v>
      </c>
    </row>
    <row r="179" spans="2:8" ht="18.75">
      <c r="B179" s="9" t="s">
        <v>181</v>
      </c>
      <c r="C179" s="4" t="s">
        <v>172</v>
      </c>
      <c r="D179" s="4" t="s">
        <v>10</v>
      </c>
      <c r="E179" s="4" t="s">
        <v>11</v>
      </c>
      <c r="F179" s="22">
        <v>1659</v>
      </c>
      <c r="G179" s="18">
        <v>5.95</v>
      </c>
      <c r="H179" s="4" t="s">
        <v>12</v>
      </c>
    </row>
    <row r="180" spans="2:8" ht="18.75">
      <c r="B180" s="9"/>
      <c r="C180" s="4" t="s">
        <v>152</v>
      </c>
      <c r="D180" s="4" t="s">
        <v>182</v>
      </c>
      <c r="E180" s="4" t="s">
        <v>11</v>
      </c>
      <c r="F180" s="23">
        <v>1141.37</v>
      </c>
      <c r="G180" s="18">
        <v>4.1</v>
      </c>
      <c r="H180" s="4" t="s">
        <v>12</v>
      </c>
    </row>
    <row r="181" spans="2:8" ht="18.75">
      <c r="B181" s="9"/>
      <c r="C181" s="4" t="s">
        <v>183</v>
      </c>
      <c r="D181" s="4" t="s">
        <v>163</v>
      </c>
      <c r="E181" s="4" t="s">
        <v>11</v>
      </c>
      <c r="F181" s="22">
        <v>1140</v>
      </c>
      <c r="G181" s="18">
        <v>4.09</v>
      </c>
      <c r="H181" s="4" t="s">
        <v>12</v>
      </c>
    </row>
    <row r="182" spans="2:8" ht="18.75">
      <c r="B182" s="9"/>
      <c r="C182" s="4" t="s">
        <v>184</v>
      </c>
      <c r="D182" s="4" t="s">
        <v>10</v>
      </c>
      <c r="E182" s="4" t="s">
        <v>11</v>
      </c>
      <c r="F182" s="22">
        <v>1130</v>
      </c>
      <c r="G182" s="18">
        <v>4.05</v>
      </c>
      <c r="H182" s="4" t="s">
        <v>12</v>
      </c>
    </row>
    <row r="183" spans="2:8" ht="18.75">
      <c r="B183" s="9"/>
      <c r="C183" s="4" t="s">
        <v>185</v>
      </c>
      <c r="D183" s="4" t="s">
        <v>10</v>
      </c>
      <c r="E183" s="4" t="s">
        <v>11</v>
      </c>
      <c r="F183" s="22">
        <v>1128</v>
      </c>
      <c r="G183" s="18">
        <v>4.05</v>
      </c>
      <c r="H183" s="4" t="s">
        <v>12</v>
      </c>
    </row>
    <row r="184" spans="2:8" ht="18.75">
      <c r="B184" s="9"/>
      <c r="C184" s="4" t="s">
        <v>186</v>
      </c>
      <c r="D184" s="4" t="s">
        <v>163</v>
      </c>
      <c r="E184" s="4" t="s">
        <v>11</v>
      </c>
      <c r="F184" s="22">
        <v>1122</v>
      </c>
      <c r="G184" s="18">
        <v>4.03</v>
      </c>
      <c r="H184" s="4" t="s">
        <v>12</v>
      </c>
    </row>
    <row r="185" spans="2:8" ht="18.75">
      <c r="B185" s="9"/>
      <c r="C185" s="4" t="s">
        <v>187</v>
      </c>
      <c r="D185" s="4" t="s">
        <v>10</v>
      </c>
      <c r="E185" s="4" t="s">
        <v>11</v>
      </c>
      <c r="F185" s="22">
        <v>1075</v>
      </c>
      <c r="G185" s="18">
        <v>3.86</v>
      </c>
      <c r="H185" s="4" t="s">
        <v>12</v>
      </c>
    </row>
    <row r="186" spans="2:8" ht="18.75">
      <c r="B186" s="9"/>
      <c r="C186" s="4" t="s">
        <v>162</v>
      </c>
      <c r="D186" s="4" t="s">
        <v>163</v>
      </c>
      <c r="E186" s="4" t="s">
        <v>11</v>
      </c>
      <c r="F186" s="22">
        <v>1053</v>
      </c>
      <c r="G186" s="18">
        <v>3.78</v>
      </c>
      <c r="H186" s="4" t="s">
        <v>12</v>
      </c>
    </row>
    <row r="187" spans="2:8" ht="18.75">
      <c r="B187" s="9"/>
      <c r="C187" s="4" t="s">
        <v>171</v>
      </c>
      <c r="D187" s="4" t="s">
        <v>10</v>
      </c>
      <c r="E187" s="4" t="s">
        <v>11</v>
      </c>
      <c r="F187" s="22">
        <v>1047</v>
      </c>
      <c r="G187" s="18">
        <v>3.76</v>
      </c>
      <c r="H187" s="4" t="s">
        <v>12</v>
      </c>
    </row>
    <row r="188" spans="2:8" ht="18.75">
      <c r="B188" s="9"/>
      <c r="C188" s="4" t="s">
        <v>165</v>
      </c>
      <c r="D188" s="4" t="s">
        <v>166</v>
      </c>
      <c r="E188" s="4" t="s">
        <v>11</v>
      </c>
      <c r="F188" s="22">
        <v>1019</v>
      </c>
      <c r="G188" s="18">
        <v>3.66</v>
      </c>
      <c r="H188" s="4" t="s">
        <v>12</v>
      </c>
    </row>
    <row r="189" spans="2:8" ht="18.75">
      <c r="B189" s="9"/>
      <c r="C189" s="4" t="s">
        <v>188</v>
      </c>
      <c r="D189" s="4" t="s">
        <v>10</v>
      </c>
      <c r="E189" s="4" t="s">
        <v>11</v>
      </c>
      <c r="F189" s="23">
        <v>1002.33</v>
      </c>
      <c r="G189" s="18">
        <v>3.6</v>
      </c>
      <c r="H189" s="4" t="s">
        <v>12</v>
      </c>
    </row>
    <row r="190" spans="2:8" ht="18.75">
      <c r="B190" s="9"/>
      <c r="C190" s="4" t="s">
        <v>189</v>
      </c>
      <c r="D190" s="4" t="s">
        <v>85</v>
      </c>
      <c r="E190" s="4" t="s">
        <v>11</v>
      </c>
      <c r="F190" s="21">
        <v>966</v>
      </c>
      <c r="G190" s="18">
        <v>3.47</v>
      </c>
      <c r="H190" s="4" t="s">
        <v>12</v>
      </c>
    </row>
    <row r="191" spans="2:8" ht="18.75">
      <c r="B191" s="9"/>
      <c r="C191" s="4" t="s">
        <v>190</v>
      </c>
      <c r="D191" s="4" t="s">
        <v>90</v>
      </c>
      <c r="E191" s="4" t="s">
        <v>11</v>
      </c>
      <c r="F191" s="21">
        <v>961</v>
      </c>
      <c r="G191" s="18">
        <v>3.45</v>
      </c>
      <c r="H191" s="4" t="s">
        <v>12</v>
      </c>
    </row>
    <row r="192" spans="2:8" ht="18.75">
      <c r="B192" s="9"/>
      <c r="C192" s="4" t="s">
        <v>155</v>
      </c>
      <c r="D192" s="4" t="s">
        <v>90</v>
      </c>
      <c r="E192" s="4" t="s">
        <v>11</v>
      </c>
      <c r="F192" s="21">
        <v>958</v>
      </c>
      <c r="G192" s="18">
        <v>3.44</v>
      </c>
      <c r="H192" s="4" t="s">
        <v>12</v>
      </c>
    </row>
    <row r="193" spans="2:8" ht="18.75">
      <c r="B193" s="9"/>
      <c r="C193" s="4" t="s">
        <v>140</v>
      </c>
      <c r="D193" s="4" t="s">
        <v>90</v>
      </c>
      <c r="E193" s="4" t="s">
        <v>11</v>
      </c>
      <c r="F193" s="21">
        <v>918</v>
      </c>
      <c r="G193" s="18">
        <v>3.29</v>
      </c>
      <c r="H193" s="4" t="s">
        <v>12</v>
      </c>
    </row>
    <row r="194" spans="2:8" ht="18.75">
      <c r="B194" s="9"/>
      <c r="C194" s="4" t="s">
        <v>158</v>
      </c>
      <c r="D194" s="4" t="s">
        <v>85</v>
      </c>
      <c r="E194" s="4" t="s">
        <v>11</v>
      </c>
      <c r="F194" s="21">
        <v>916.3</v>
      </c>
      <c r="G194" s="18">
        <v>3.29</v>
      </c>
      <c r="H194" s="4" t="s">
        <v>12</v>
      </c>
    </row>
    <row r="195" spans="2:8" ht="18.75">
      <c r="B195" s="9"/>
      <c r="C195" s="4" t="s">
        <v>148</v>
      </c>
      <c r="D195" s="4" t="s">
        <v>85</v>
      </c>
      <c r="E195" s="4" t="s">
        <v>36</v>
      </c>
      <c r="F195" s="21">
        <v>911</v>
      </c>
      <c r="G195" s="18">
        <v>3.27</v>
      </c>
      <c r="H195" s="4" t="s">
        <v>12</v>
      </c>
    </row>
    <row r="196" spans="2:8" ht="18.75">
      <c r="B196" s="9"/>
      <c r="C196" s="4" t="s">
        <v>31</v>
      </c>
      <c r="D196" s="4" t="s">
        <v>85</v>
      </c>
      <c r="E196" s="4" t="s">
        <v>11</v>
      </c>
      <c r="F196" s="21">
        <v>886</v>
      </c>
      <c r="G196" s="18">
        <v>3.18</v>
      </c>
      <c r="H196" s="4" t="s">
        <v>12</v>
      </c>
    </row>
    <row r="197" spans="2:8" ht="18.75">
      <c r="B197" s="9"/>
      <c r="C197" s="4" t="s">
        <v>191</v>
      </c>
      <c r="D197" s="4" t="s">
        <v>166</v>
      </c>
      <c r="E197" s="4" t="s">
        <v>11</v>
      </c>
      <c r="F197" s="21">
        <v>844</v>
      </c>
      <c r="G197" s="18">
        <v>3.03</v>
      </c>
      <c r="H197" s="4" t="s">
        <v>12</v>
      </c>
    </row>
    <row r="198" spans="2:8" ht="18.75">
      <c r="B198" s="9"/>
      <c r="C198" s="4" t="s">
        <v>168</v>
      </c>
      <c r="D198" s="4" t="s">
        <v>85</v>
      </c>
      <c r="E198" s="4" t="s">
        <v>11</v>
      </c>
      <c r="F198" s="21">
        <v>843</v>
      </c>
      <c r="G198" s="18">
        <v>3.03</v>
      </c>
      <c r="H198" s="4" t="s">
        <v>12</v>
      </c>
    </row>
    <row r="199" spans="2:8" ht="18.75">
      <c r="B199" s="9"/>
      <c r="C199" s="4" t="s">
        <v>170</v>
      </c>
      <c r="D199" s="4" t="s">
        <v>10</v>
      </c>
      <c r="E199" s="4" t="s">
        <v>11</v>
      </c>
      <c r="F199" s="21">
        <v>841</v>
      </c>
      <c r="G199" s="18">
        <v>3.02</v>
      </c>
      <c r="H199" s="4" t="s">
        <v>12</v>
      </c>
    </row>
    <row r="200" spans="2:8" ht="18.75">
      <c r="B200" s="9"/>
      <c r="C200" s="4" t="s">
        <v>175</v>
      </c>
      <c r="D200" s="4" t="s">
        <v>10</v>
      </c>
      <c r="E200" s="4" t="s">
        <v>36</v>
      </c>
      <c r="F200" s="21">
        <v>833</v>
      </c>
      <c r="G200" s="18">
        <v>2.99</v>
      </c>
      <c r="H200" s="4" t="s">
        <v>12</v>
      </c>
    </row>
    <row r="201" spans="2:8" ht="18.75">
      <c r="B201" s="9"/>
      <c r="C201" s="4" t="s">
        <v>132</v>
      </c>
      <c r="D201" s="4" t="s">
        <v>85</v>
      </c>
      <c r="E201" s="4" t="s">
        <v>11</v>
      </c>
      <c r="F201" s="21">
        <v>811.93</v>
      </c>
      <c r="G201" s="18">
        <v>2.91</v>
      </c>
      <c r="H201" s="4" t="s">
        <v>12</v>
      </c>
    </row>
    <row r="202" spans="2:8" ht="18.75">
      <c r="B202" s="9"/>
      <c r="C202" s="4" t="s">
        <v>192</v>
      </c>
      <c r="D202" s="4" t="s">
        <v>10</v>
      </c>
      <c r="E202" s="4" t="s">
        <v>11</v>
      </c>
      <c r="F202" s="21">
        <v>799</v>
      </c>
      <c r="G202" s="18">
        <v>2.87</v>
      </c>
      <c r="H202" s="4" t="s">
        <v>12</v>
      </c>
    </row>
    <row r="203" spans="2:8" ht="18.75">
      <c r="B203" s="9"/>
      <c r="C203" s="4" t="s">
        <v>193</v>
      </c>
      <c r="D203" s="4" t="s">
        <v>10</v>
      </c>
      <c r="E203" s="4" t="s">
        <v>11</v>
      </c>
      <c r="F203" s="21">
        <v>731</v>
      </c>
      <c r="G203" s="18">
        <v>2.62</v>
      </c>
      <c r="H203" s="4" t="s">
        <v>12</v>
      </c>
    </row>
    <row r="204" spans="2:8" ht="18.75">
      <c r="B204" s="9"/>
      <c r="C204" s="4" t="s">
        <v>164</v>
      </c>
      <c r="D204" s="4" t="s">
        <v>10</v>
      </c>
      <c r="E204" s="4" t="s">
        <v>11</v>
      </c>
      <c r="F204" s="21">
        <v>717</v>
      </c>
      <c r="G204" s="18">
        <v>2.57</v>
      </c>
      <c r="H204" s="4" t="s">
        <v>12</v>
      </c>
    </row>
    <row r="205" spans="2:8" ht="18.75">
      <c r="B205" s="9"/>
      <c r="C205" s="4" t="s">
        <v>174</v>
      </c>
      <c r="D205" s="4" t="s">
        <v>85</v>
      </c>
      <c r="E205" s="4" t="s">
        <v>11</v>
      </c>
      <c r="F205" s="21">
        <v>685</v>
      </c>
      <c r="G205" s="18">
        <v>2.46</v>
      </c>
      <c r="H205" s="4" t="s">
        <v>12</v>
      </c>
    </row>
    <row r="206" spans="2:8" ht="18.75">
      <c r="B206" s="9"/>
      <c r="C206" s="4" t="s">
        <v>176</v>
      </c>
      <c r="D206" s="4" t="s">
        <v>10</v>
      </c>
      <c r="E206" s="4" t="s">
        <v>11</v>
      </c>
      <c r="F206" s="21">
        <v>645.07</v>
      </c>
      <c r="G206" s="18">
        <v>2.31</v>
      </c>
      <c r="H206" s="4" t="s">
        <v>12</v>
      </c>
    </row>
    <row r="207" spans="2:8" ht="18.75">
      <c r="B207" s="9"/>
      <c r="C207" s="4" t="s">
        <v>60</v>
      </c>
      <c r="D207" s="4" t="s">
        <v>10</v>
      </c>
      <c r="E207" s="4" t="s">
        <v>11</v>
      </c>
      <c r="F207" s="21">
        <v>544</v>
      </c>
      <c r="G207" s="18">
        <v>1.95</v>
      </c>
      <c r="H207" s="4" t="s">
        <v>14</v>
      </c>
    </row>
    <row r="208" spans="2:8" ht="18.75">
      <c r="B208" s="9"/>
      <c r="C208" s="4" t="s">
        <v>194</v>
      </c>
      <c r="D208" s="4" t="s">
        <v>85</v>
      </c>
      <c r="E208" s="4" t="s">
        <v>11</v>
      </c>
      <c r="F208" s="21">
        <v>541</v>
      </c>
      <c r="G208" s="18">
        <v>1.94</v>
      </c>
      <c r="H208" s="4" t="s">
        <v>14</v>
      </c>
    </row>
    <row r="209" spans="2:8" ht="18.75">
      <c r="B209" s="6" t="s">
        <v>195</v>
      </c>
      <c r="C209" s="4" t="s">
        <v>196</v>
      </c>
      <c r="D209" s="4" t="s">
        <v>166</v>
      </c>
      <c r="E209" s="4" t="s">
        <v>11</v>
      </c>
      <c r="F209" s="22">
        <v>1183</v>
      </c>
      <c r="G209" s="18">
        <v>3.72</v>
      </c>
      <c r="H209" s="4" t="s">
        <v>12</v>
      </c>
    </row>
    <row r="210" spans="2:8" ht="18.75">
      <c r="B210" s="6"/>
      <c r="C210" s="4" t="s">
        <v>168</v>
      </c>
      <c r="D210" s="4" t="s">
        <v>85</v>
      </c>
      <c r="E210" s="4" t="s">
        <v>11</v>
      </c>
      <c r="F210" s="22">
        <v>1183</v>
      </c>
      <c r="G210" s="18">
        <v>3.72</v>
      </c>
      <c r="H210" s="4" t="s">
        <v>12</v>
      </c>
    </row>
    <row r="211" spans="2:8" ht="18.75">
      <c r="B211" s="6"/>
      <c r="C211" s="4" t="s">
        <v>185</v>
      </c>
      <c r="D211" s="4" t="s">
        <v>10</v>
      </c>
      <c r="E211" s="4" t="s">
        <v>11</v>
      </c>
      <c r="F211" s="22">
        <v>1178</v>
      </c>
      <c r="G211" s="18">
        <v>3.7</v>
      </c>
      <c r="H211" s="4" t="s">
        <v>12</v>
      </c>
    </row>
    <row r="212" spans="2:8" ht="18.75">
      <c r="B212" s="6"/>
      <c r="C212" s="4" t="s">
        <v>194</v>
      </c>
      <c r="D212" s="4" t="s">
        <v>85</v>
      </c>
      <c r="E212" s="4" t="s">
        <v>11</v>
      </c>
      <c r="F212" s="22">
        <v>1172</v>
      </c>
      <c r="G212" s="18">
        <v>3.68</v>
      </c>
      <c r="H212" s="4" t="s">
        <v>12</v>
      </c>
    </row>
    <row r="213" spans="2:8" ht="18.75">
      <c r="B213" s="6"/>
      <c r="C213" s="4" t="s">
        <v>197</v>
      </c>
      <c r="D213" s="4" t="s">
        <v>10</v>
      </c>
      <c r="E213" s="4" t="s">
        <v>11</v>
      </c>
      <c r="F213" s="22">
        <v>1135</v>
      </c>
      <c r="G213" s="18">
        <v>3.56</v>
      </c>
      <c r="H213" s="4" t="s">
        <v>12</v>
      </c>
    </row>
    <row r="214" spans="2:8" ht="18.75">
      <c r="B214" s="6"/>
      <c r="C214" s="4" t="s">
        <v>148</v>
      </c>
      <c r="D214" s="4" t="s">
        <v>85</v>
      </c>
      <c r="E214" s="4" t="s">
        <v>36</v>
      </c>
      <c r="F214" s="22">
        <v>1121</v>
      </c>
      <c r="G214" s="18">
        <v>3.52</v>
      </c>
      <c r="H214" s="4" t="s">
        <v>12</v>
      </c>
    </row>
    <row r="215" spans="2:8" ht="18.75">
      <c r="B215" s="6"/>
      <c r="C215" s="4" t="s">
        <v>152</v>
      </c>
      <c r="D215" s="4" t="s">
        <v>10</v>
      </c>
      <c r="E215" s="4" t="s">
        <v>11</v>
      </c>
      <c r="F215" s="22">
        <v>1117</v>
      </c>
      <c r="G215" s="18">
        <v>3.51</v>
      </c>
      <c r="H215" s="4" t="s">
        <v>12</v>
      </c>
    </row>
    <row r="216" spans="2:8" ht="18.75">
      <c r="B216" s="6"/>
      <c r="C216" s="4" t="s">
        <v>172</v>
      </c>
      <c r="D216" s="4" t="s">
        <v>182</v>
      </c>
      <c r="E216" s="4" t="s">
        <v>11</v>
      </c>
      <c r="F216" s="22">
        <v>1110</v>
      </c>
      <c r="G216" s="18">
        <v>3.49</v>
      </c>
      <c r="H216" s="4" t="s">
        <v>12</v>
      </c>
    </row>
    <row r="217" spans="2:8" ht="18.75">
      <c r="B217" s="6"/>
      <c r="C217" s="4" t="s">
        <v>31</v>
      </c>
      <c r="D217" s="4" t="s">
        <v>85</v>
      </c>
      <c r="E217" s="4" t="s">
        <v>11</v>
      </c>
      <c r="F217" s="22">
        <v>1091</v>
      </c>
      <c r="G217" s="18">
        <v>3.43</v>
      </c>
      <c r="H217" s="4" t="s">
        <v>12</v>
      </c>
    </row>
    <row r="218" spans="2:8" ht="18.75">
      <c r="B218" s="6"/>
      <c r="C218" s="4" t="s">
        <v>183</v>
      </c>
      <c r="D218" s="4" t="s">
        <v>163</v>
      </c>
      <c r="E218" s="4" t="s">
        <v>11</v>
      </c>
      <c r="F218" s="22">
        <v>1080</v>
      </c>
      <c r="G218" s="18">
        <v>3.39</v>
      </c>
      <c r="H218" s="4" t="s">
        <v>12</v>
      </c>
    </row>
    <row r="219" spans="2:8" ht="18.75">
      <c r="B219" s="6"/>
      <c r="C219" s="4" t="s">
        <v>162</v>
      </c>
      <c r="D219" s="4" t="s">
        <v>163</v>
      </c>
      <c r="E219" s="4" t="s">
        <v>11</v>
      </c>
      <c r="F219" s="22">
        <v>1058</v>
      </c>
      <c r="G219" s="18">
        <v>3.32</v>
      </c>
      <c r="H219" s="4" t="s">
        <v>12</v>
      </c>
    </row>
    <row r="220" spans="2:8" ht="18.75">
      <c r="B220" s="6"/>
      <c r="C220" s="4" t="s">
        <v>191</v>
      </c>
      <c r="D220" s="4" t="s">
        <v>166</v>
      </c>
      <c r="E220" s="4" t="s">
        <v>11</v>
      </c>
      <c r="F220" s="22">
        <v>1022</v>
      </c>
      <c r="G220" s="18">
        <v>3.21</v>
      </c>
      <c r="H220" s="4" t="s">
        <v>12</v>
      </c>
    </row>
    <row r="221" spans="2:8" ht="18.75">
      <c r="B221" s="6"/>
      <c r="C221" s="4" t="s">
        <v>188</v>
      </c>
      <c r="D221" s="4" t="s">
        <v>166</v>
      </c>
      <c r="E221" s="4" t="s">
        <v>11</v>
      </c>
      <c r="F221" s="22">
        <v>1017</v>
      </c>
      <c r="G221" s="18">
        <v>3.19</v>
      </c>
      <c r="H221" s="4" t="s">
        <v>12</v>
      </c>
    </row>
    <row r="222" spans="2:8" ht="18.75">
      <c r="B222" s="6"/>
      <c r="C222" s="4" t="s">
        <v>186</v>
      </c>
      <c r="D222" s="4" t="s">
        <v>163</v>
      </c>
      <c r="E222" s="4" t="s">
        <v>11</v>
      </c>
      <c r="F222" s="22">
        <v>1015</v>
      </c>
      <c r="G222" s="18">
        <v>3.19</v>
      </c>
      <c r="H222" s="4" t="s">
        <v>12</v>
      </c>
    </row>
    <row r="223" spans="2:8" ht="18.75">
      <c r="B223" s="6"/>
      <c r="C223" s="4" t="s">
        <v>158</v>
      </c>
      <c r="D223" s="4" t="s">
        <v>85</v>
      </c>
      <c r="E223" s="4" t="s">
        <v>11</v>
      </c>
      <c r="F223" s="21">
        <v>999</v>
      </c>
      <c r="G223" s="18">
        <v>3.14</v>
      </c>
      <c r="H223" s="4" t="s">
        <v>12</v>
      </c>
    </row>
    <row r="224" spans="2:8" ht="18.75">
      <c r="B224" s="6"/>
      <c r="C224" s="4" t="s">
        <v>198</v>
      </c>
      <c r="D224" s="4" t="s">
        <v>199</v>
      </c>
      <c r="E224" s="4" t="s">
        <v>11</v>
      </c>
      <c r="F224" s="21">
        <v>996</v>
      </c>
      <c r="G224" s="18">
        <v>3.13</v>
      </c>
      <c r="H224" s="4" t="s">
        <v>12</v>
      </c>
    </row>
    <row r="225" spans="2:8" ht="18.75">
      <c r="B225" s="6"/>
      <c r="C225" s="4" t="s">
        <v>184</v>
      </c>
      <c r="D225" s="4" t="s">
        <v>166</v>
      </c>
      <c r="E225" s="4" t="s">
        <v>11</v>
      </c>
      <c r="F225" s="21">
        <v>993</v>
      </c>
      <c r="G225" s="18">
        <v>3.12</v>
      </c>
      <c r="H225" s="4" t="s">
        <v>12</v>
      </c>
    </row>
    <row r="226" spans="2:8" ht="18.75">
      <c r="B226" s="6"/>
      <c r="C226" s="4" t="s">
        <v>174</v>
      </c>
      <c r="D226" s="4" t="s">
        <v>85</v>
      </c>
      <c r="E226" s="4" t="s">
        <v>11</v>
      </c>
      <c r="F226" s="21">
        <v>989</v>
      </c>
      <c r="G226" s="18">
        <v>3.11</v>
      </c>
      <c r="H226" s="4" t="s">
        <v>12</v>
      </c>
    </row>
    <row r="227" spans="2:8" ht="18.75">
      <c r="B227" s="6"/>
      <c r="C227" s="4" t="s">
        <v>200</v>
      </c>
      <c r="D227" s="4" t="s">
        <v>10</v>
      </c>
      <c r="E227" s="4" t="s">
        <v>11</v>
      </c>
      <c r="F227" s="21">
        <v>988</v>
      </c>
      <c r="G227" s="18">
        <v>3.1</v>
      </c>
      <c r="H227" s="4" t="s">
        <v>12</v>
      </c>
    </row>
    <row r="228" spans="2:8" ht="18.75">
      <c r="B228" s="6"/>
      <c r="C228" s="4" t="s">
        <v>170</v>
      </c>
      <c r="D228" s="4" t="s">
        <v>10</v>
      </c>
      <c r="E228" s="4" t="s">
        <v>11</v>
      </c>
      <c r="F228" s="21">
        <v>981</v>
      </c>
      <c r="G228" s="18">
        <v>3.08</v>
      </c>
      <c r="H228" s="4" t="s">
        <v>12</v>
      </c>
    </row>
    <row r="229" spans="2:8" ht="18.75">
      <c r="B229" s="6"/>
      <c r="C229" s="4" t="s">
        <v>189</v>
      </c>
      <c r="D229" s="4" t="s">
        <v>85</v>
      </c>
      <c r="E229" s="4" t="s">
        <v>11</v>
      </c>
      <c r="F229" s="21">
        <v>966</v>
      </c>
      <c r="G229" s="18">
        <v>3.03</v>
      </c>
      <c r="H229" s="4" t="s">
        <v>12</v>
      </c>
    </row>
    <row r="230" spans="2:8" ht="18.75">
      <c r="B230" s="6"/>
      <c r="C230" s="4" t="s">
        <v>201</v>
      </c>
      <c r="D230" s="4" t="s">
        <v>10</v>
      </c>
      <c r="E230" s="4" t="s">
        <v>11</v>
      </c>
      <c r="F230" s="21">
        <v>955</v>
      </c>
      <c r="G230" s="18">
        <v>3</v>
      </c>
      <c r="H230" s="4" t="s">
        <v>12</v>
      </c>
    </row>
    <row r="231" spans="2:8" ht="18.75">
      <c r="B231" s="6"/>
      <c r="C231" s="4" t="s">
        <v>165</v>
      </c>
      <c r="D231" s="4" t="s">
        <v>166</v>
      </c>
      <c r="E231" s="4" t="s">
        <v>11</v>
      </c>
      <c r="F231" s="21">
        <v>935</v>
      </c>
      <c r="G231" s="18">
        <v>2.94</v>
      </c>
      <c r="H231" s="4" t="s">
        <v>12</v>
      </c>
    </row>
    <row r="232" spans="2:8" ht="18.75">
      <c r="B232" s="6"/>
      <c r="C232" s="4" t="s">
        <v>190</v>
      </c>
      <c r="D232" s="4" t="s">
        <v>90</v>
      </c>
      <c r="E232" s="4" t="s">
        <v>11</v>
      </c>
      <c r="F232" s="21">
        <v>924</v>
      </c>
      <c r="G232" s="18">
        <v>2.9</v>
      </c>
      <c r="H232" s="4" t="s">
        <v>12</v>
      </c>
    </row>
    <row r="233" spans="2:8" ht="18.75">
      <c r="B233" s="6"/>
      <c r="C233" s="4" t="s">
        <v>202</v>
      </c>
      <c r="D233" s="4" t="s">
        <v>182</v>
      </c>
      <c r="E233" s="4" t="s">
        <v>11</v>
      </c>
      <c r="F233" s="21">
        <v>890</v>
      </c>
      <c r="G233" s="18">
        <v>2.8</v>
      </c>
      <c r="H233" s="4" t="s">
        <v>12</v>
      </c>
    </row>
    <row r="234" spans="2:8" ht="18.75">
      <c r="B234" s="6"/>
      <c r="C234" s="4" t="s">
        <v>155</v>
      </c>
      <c r="D234" s="4" t="s">
        <v>90</v>
      </c>
      <c r="E234" s="4" t="s">
        <v>11</v>
      </c>
      <c r="F234" s="21">
        <v>885</v>
      </c>
      <c r="G234" s="18">
        <v>2.78</v>
      </c>
      <c r="H234" s="4" t="s">
        <v>12</v>
      </c>
    </row>
    <row r="235" spans="2:8" ht="18.75">
      <c r="B235" s="6"/>
      <c r="C235" s="4" t="s">
        <v>203</v>
      </c>
      <c r="D235" s="4" t="s">
        <v>10</v>
      </c>
      <c r="E235" s="4" t="s">
        <v>11</v>
      </c>
      <c r="F235" s="21">
        <v>826</v>
      </c>
      <c r="G235" s="18">
        <v>2.59</v>
      </c>
      <c r="H235" s="4" t="s">
        <v>12</v>
      </c>
    </row>
    <row r="236" spans="2:8" ht="18.75">
      <c r="B236" s="6"/>
      <c r="C236" s="4" t="s">
        <v>132</v>
      </c>
      <c r="D236" s="4" t="s">
        <v>85</v>
      </c>
      <c r="E236" s="4" t="s">
        <v>11</v>
      </c>
      <c r="F236" s="21">
        <v>765</v>
      </c>
      <c r="G236" s="18">
        <v>2.4</v>
      </c>
      <c r="H236" s="4" t="s">
        <v>12</v>
      </c>
    </row>
    <row r="237" spans="2:8" ht="18.75">
      <c r="B237" s="6"/>
      <c r="C237" s="4" t="s">
        <v>157</v>
      </c>
      <c r="D237" s="4" t="s">
        <v>182</v>
      </c>
      <c r="E237" s="4" t="s">
        <v>11</v>
      </c>
      <c r="F237" s="21">
        <v>621</v>
      </c>
      <c r="G237" s="18">
        <v>1.95</v>
      </c>
      <c r="H237" s="4" t="s">
        <v>14</v>
      </c>
    </row>
    <row r="238" spans="2:8" ht="18.75">
      <c r="B238" s="6"/>
      <c r="C238" s="4" t="s">
        <v>175</v>
      </c>
      <c r="D238" s="4" t="s">
        <v>10</v>
      </c>
      <c r="E238" s="4" t="s">
        <v>36</v>
      </c>
      <c r="F238" s="21">
        <v>619</v>
      </c>
      <c r="G238" s="18">
        <v>1.94</v>
      </c>
      <c r="H238" s="4" t="s">
        <v>14</v>
      </c>
    </row>
    <row r="239" spans="2:8" ht="18.75">
      <c r="B239" s="6"/>
      <c r="C239" s="4" t="s">
        <v>204</v>
      </c>
      <c r="D239" s="4" t="s">
        <v>10</v>
      </c>
      <c r="E239" s="4" t="s">
        <v>11</v>
      </c>
      <c r="F239" s="21">
        <v>527</v>
      </c>
      <c r="G239" s="18">
        <v>1.66</v>
      </c>
      <c r="H239" s="4" t="s">
        <v>14</v>
      </c>
    </row>
    <row r="240" spans="2:8" ht="18.75">
      <c r="B240" s="6"/>
      <c r="C240" s="4" t="s">
        <v>205</v>
      </c>
      <c r="D240" s="4" t="s">
        <v>10</v>
      </c>
      <c r="E240" s="4" t="s">
        <v>11</v>
      </c>
      <c r="F240" s="21">
        <v>491</v>
      </c>
      <c r="G240" s="18">
        <v>1.54</v>
      </c>
      <c r="H240" s="4" t="s">
        <v>14</v>
      </c>
    </row>
    <row r="241" spans="2:8" ht="18.75">
      <c r="B241" s="6"/>
      <c r="C241" s="4" t="s">
        <v>206</v>
      </c>
      <c r="D241" s="4" t="s">
        <v>10</v>
      </c>
      <c r="E241" s="4" t="s">
        <v>11</v>
      </c>
      <c r="F241" s="21">
        <v>424</v>
      </c>
      <c r="G241" s="18">
        <v>1.33</v>
      </c>
      <c r="H241" s="4" t="s">
        <v>14</v>
      </c>
    </row>
    <row r="242" spans="2:8" ht="18.75">
      <c r="B242" s="6"/>
      <c r="C242" s="4" t="s">
        <v>207</v>
      </c>
      <c r="D242" s="4" t="s">
        <v>10</v>
      </c>
      <c r="E242" s="4" t="s">
        <v>11</v>
      </c>
      <c r="F242" s="21">
        <v>309</v>
      </c>
      <c r="G242" s="18">
        <v>0.97</v>
      </c>
      <c r="H242" s="4" t="s">
        <v>14</v>
      </c>
    </row>
    <row r="243" spans="2:8" ht="18.75">
      <c r="B243" s="6"/>
      <c r="C243" s="4" t="s">
        <v>208</v>
      </c>
      <c r="D243" s="4" t="s">
        <v>10</v>
      </c>
      <c r="E243" s="4" t="s">
        <v>11</v>
      </c>
      <c r="F243" s="21">
        <v>276</v>
      </c>
      <c r="G243" s="18">
        <v>0.87</v>
      </c>
      <c r="H243" s="4" t="s">
        <v>14</v>
      </c>
    </row>
    <row r="244" spans="2:8" ht="18.75" customHeight="1">
      <c r="B244" s="16" t="s">
        <v>209</v>
      </c>
      <c r="C244" s="4" t="s">
        <v>210</v>
      </c>
      <c r="D244" s="4" t="s">
        <v>166</v>
      </c>
      <c r="E244" s="4" t="s">
        <v>11</v>
      </c>
      <c r="F244" s="22">
        <v>12798</v>
      </c>
      <c r="G244" s="18">
        <v>40.25</v>
      </c>
      <c r="H244" s="4" t="s">
        <v>12</v>
      </c>
    </row>
    <row r="245" spans="2:8" ht="18.75">
      <c r="B245" s="16"/>
      <c r="C245" s="4" t="s">
        <v>211</v>
      </c>
      <c r="D245" s="4" t="s">
        <v>182</v>
      </c>
      <c r="E245" s="4" t="s">
        <v>11</v>
      </c>
      <c r="F245" s="22">
        <v>9622</v>
      </c>
      <c r="G245" s="18">
        <v>30.26</v>
      </c>
      <c r="H245" s="4" t="s">
        <v>12</v>
      </c>
    </row>
    <row r="246" spans="2:8" ht="18.75">
      <c r="B246" s="16"/>
      <c r="C246" s="4" t="s">
        <v>212</v>
      </c>
      <c r="D246" s="4" t="s">
        <v>85</v>
      </c>
      <c r="E246" s="4" t="s">
        <v>11</v>
      </c>
      <c r="F246" s="22">
        <v>9378</v>
      </c>
      <c r="G246" s="18">
        <v>29.49</v>
      </c>
      <c r="H246" s="4" t="s">
        <v>14</v>
      </c>
    </row>
    <row r="247" spans="2:8" ht="18.75">
      <c r="B247" s="6" t="s">
        <v>213</v>
      </c>
      <c r="C247" s="4" t="s">
        <v>214</v>
      </c>
      <c r="D247" s="4" t="s">
        <v>166</v>
      </c>
      <c r="E247" s="4" t="s">
        <v>11</v>
      </c>
      <c r="F247" s="23">
        <v>1932.67</v>
      </c>
      <c r="G247" s="18">
        <v>5.25</v>
      </c>
      <c r="H247" s="4" t="s">
        <v>12</v>
      </c>
    </row>
    <row r="248" spans="2:8" ht="18.75">
      <c r="B248" s="6"/>
      <c r="C248" s="4" t="s">
        <v>196</v>
      </c>
      <c r="D248" s="4" t="s">
        <v>166</v>
      </c>
      <c r="E248" s="4" t="s">
        <v>11</v>
      </c>
      <c r="F248" s="22">
        <v>1847</v>
      </c>
      <c r="G248" s="18">
        <v>5.01</v>
      </c>
      <c r="H248" s="4" t="s">
        <v>12</v>
      </c>
    </row>
    <row r="249" spans="2:8" ht="18.75">
      <c r="B249" s="6"/>
      <c r="C249" s="4" t="s">
        <v>215</v>
      </c>
      <c r="D249" s="4" t="s">
        <v>182</v>
      </c>
      <c r="E249" s="4" t="s">
        <v>11</v>
      </c>
      <c r="F249" s="22">
        <v>1784</v>
      </c>
      <c r="G249" s="18">
        <v>4.84</v>
      </c>
      <c r="H249" s="4" t="s">
        <v>12</v>
      </c>
    </row>
    <row r="250" spans="2:8" ht="18.75">
      <c r="B250" s="6"/>
      <c r="C250" s="4" t="s">
        <v>183</v>
      </c>
      <c r="D250" s="4" t="s">
        <v>163</v>
      </c>
      <c r="E250" s="4" t="s">
        <v>11</v>
      </c>
      <c r="F250" s="22">
        <v>1608</v>
      </c>
      <c r="G250" s="18">
        <v>4.37</v>
      </c>
      <c r="H250" s="4" t="s">
        <v>12</v>
      </c>
    </row>
    <row r="251" spans="2:8" ht="18.75">
      <c r="B251" s="6"/>
      <c r="C251" s="4" t="s">
        <v>216</v>
      </c>
      <c r="D251" s="4" t="s">
        <v>163</v>
      </c>
      <c r="E251" s="4" t="s">
        <v>36</v>
      </c>
      <c r="F251" s="22">
        <v>1602</v>
      </c>
      <c r="G251" s="18">
        <v>4.35</v>
      </c>
      <c r="H251" s="4" t="s">
        <v>12</v>
      </c>
    </row>
    <row r="252" spans="2:8" ht="18.75">
      <c r="B252" s="6"/>
      <c r="C252" s="4" t="s">
        <v>185</v>
      </c>
      <c r="D252" s="4" t="s">
        <v>10</v>
      </c>
      <c r="E252" s="4" t="s">
        <v>11</v>
      </c>
      <c r="F252" s="22">
        <v>1407</v>
      </c>
      <c r="G252" s="18">
        <v>3.82</v>
      </c>
      <c r="H252" s="4" t="s">
        <v>12</v>
      </c>
    </row>
    <row r="253" spans="2:8" ht="18.75">
      <c r="B253" s="6"/>
      <c r="C253" s="4" t="s">
        <v>217</v>
      </c>
      <c r="D253" s="4" t="s">
        <v>10</v>
      </c>
      <c r="E253" s="4" t="s">
        <v>11</v>
      </c>
      <c r="F253" s="22">
        <v>1387</v>
      </c>
      <c r="G253" s="18">
        <v>3.77</v>
      </c>
      <c r="H253" s="4" t="s">
        <v>12</v>
      </c>
    </row>
    <row r="254" spans="2:8" ht="18.75">
      <c r="B254" s="6"/>
      <c r="C254" s="4" t="s">
        <v>218</v>
      </c>
      <c r="D254" s="4" t="s">
        <v>10</v>
      </c>
      <c r="E254" s="4" t="s">
        <v>11</v>
      </c>
      <c r="F254" s="22">
        <v>1368</v>
      </c>
      <c r="G254" s="18">
        <v>3.71</v>
      </c>
      <c r="H254" s="4" t="s">
        <v>12</v>
      </c>
    </row>
    <row r="255" spans="2:8" ht="18.75">
      <c r="B255" s="6"/>
      <c r="C255" s="4" t="s">
        <v>197</v>
      </c>
      <c r="D255" s="4" t="s">
        <v>10</v>
      </c>
      <c r="E255" s="4" t="s">
        <v>11</v>
      </c>
      <c r="F255" s="22">
        <v>1337</v>
      </c>
      <c r="G255" s="18">
        <v>3.63</v>
      </c>
      <c r="H255" s="4" t="s">
        <v>12</v>
      </c>
    </row>
    <row r="256" spans="2:8" ht="18.75">
      <c r="B256" s="6"/>
      <c r="C256" s="4" t="s">
        <v>168</v>
      </c>
      <c r="D256" s="4" t="s">
        <v>85</v>
      </c>
      <c r="E256" s="4" t="s">
        <v>11</v>
      </c>
      <c r="F256" s="22">
        <v>1314</v>
      </c>
      <c r="G256" s="18">
        <v>3.57</v>
      </c>
      <c r="H256" s="4" t="s">
        <v>12</v>
      </c>
    </row>
    <row r="257" spans="2:8" ht="18.75">
      <c r="B257" s="6"/>
      <c r="C257" s="4" t="s">
        <v>219</v>
      </c>
      <c r="D257" s="4" t="s">
        <v>10</v>
      </c>
      <c r="E257" s="4" t="s">
        <v>11</v>
      </c>
      <c r="F257" s="22">
        <v>1305</v>
      </c>
      <c r="G257" s="18">
        <v>3.54</v>
      </c>
      <c r="H257" s="4" t="s">
        <v>12</v>
      </c>
    </row>
    <row r="258" spans="2:8" ht="18.75">
      <c r="B258" s="6"/>
      <c r="C258" s="4" t="s">
        <v>190</v>
      </c>
      <c r="D258" s="4" t="s">
        <v>90</v>
      </c>
      <c r="E258" s="4" t="s">
        <v>11</v>
      </c>
      <c r="F258" s="22">
        <v>1300</v>
      </c>
      <c r="G258" s="18">
        <v>3.53</v>
      </c>
      <c r="H258" s="4" t="s">
        <v>12</v>
      </c>
    </row>
    <row r="259" spans="2:8" ht="18.75">
      <c r="B259" s="6"/>
      <c r="C259" s="4" t="s">
        <v>165</v>
      </c>
      <c r="D259" s="4" t="s">
        <v>166</v>
      </c>
      <c r="E259" s="4" t="s">
        <v>11</v>
      </c>
      <c r="F259" s="22">
        <v>1254</v>
      </c>
      <c r="G259" s="18">
        <v>3.4</v>
      </c>
      <c r="H259" s="4" t="s">
        <v>12</v>
      </c>
    </row>
    <row r="260" spans="2:8" ht="18.75">
      <c r="B260" s="6"/>
      <c r="C260" s="4" t="s">
        <v>198</v>
      </c>
      <c r="D260" s="4" t="s">
        <v>90</v>
      </c>
      <c r="E260" s="4" t="s">
        <v>11</v>
      </c>
      <c r="F260" s="22">
        <v>1245</v>
      </c>
      <c r="G260" s="18">
        <v>3.38</v>
      </c>
      <c r="H260" s="4" t="s">
        <v>12</v>
      </c>
    </row>
    <row r="261" spans="2:8" ht="18.75">
      <c r="B261" s="6"/>
      <c r="C261" s="4" t="s">
        <v>148</v>
      </c>
      <c r="D261" s="4" t="s">
        <v>85</v>
      </c>
      <c r="E261" s="4" t="s">
        <v>36</v>
      </c>
      <c r="F261" s="22">
        <v>1241</v>
      </c>
      <c r="G261" s="18">
        <v>3.37</v>
      </c>
      <c r="H261" s="4" t="s">
        <v>12</v>
      </c>
    </row>
    <row r="262" spans="2:8" ht="18.75">
      <c r="B262" s="6"/>
      <c r="C262" s="4" t="s">
        <v>162</v>
      </c>
      <c r="D262" s="4" t="s">
        <v>163</v>
      </c>
      <c r="E262" s="4" t="s">
        <v>11</v>
      </c>
      <c r="F262" s="22">
        <v>1208</v>
      </c>
      <c r="G262" s="18">
        <v>3.28</v>
      </c>
      <c r="H262" s="4" t="s">
        <v>12</v>
      </c>
    </row>
    <row r="263" spans="2:8" ht="18.75">
      <c r="B263" s="6"/>
      <c r="C263" s="4" t="s">
        <v>220</v>
      </c>
      <c r="D263" s="4" t="s">
        <v>10</v>
      </c>
      <c r="E263" s="4" t="s">
        <v>36</v>
      </c>
      <c r="F263" s="22">
        <v>1169</v>
      </c>
      <c r="G263" s="18">
        <v>3.17</v>
      </c>
      <c r="H263" s="4" t="s">
        <v>12</v>
      </c>
    </row>
    <row r="264" spans="2:8" ht="18.75">
      <c r="B264" s="6"/>
      <c r="C264" s="4" t="s">
        <v>184</v>
      </c>
      <c r="D264" s="4" t="s">
        <v>166</v>
      </c>
      <c r="E264" s="4" t="s">
        <v>11</v>
      </c>
      <c r="F264" s="22">
        <v>1165</v>
      </c>
      <c r="G264" s="18">
        <v>3.16</v>
      </c>
      <c r="H264" s="4" t="s">
        <v>12</v>
      </c>
    </row>
    <row r="265" spans="2:8" ht="18.75">
      <c r="B265" s="6"/>
      <c r="C265" s="4" t="s">
        <v>212</v>
      </c>
      <c r="D265" s="4" t="s">
        <v>85</v>
      </c>
      <c r="E265" s="4" t="s">
        <v>11</v>
      </c>
      <c r="F265" s="22">
        <v>1108</v>
      </c>
      <c r="G265" s="18">
        <v>3.01</v>
      </c>
      <c r="H265" s="4" t="s">
        <v>12</v>
      </c>
    </row>
    <row r="266" spans="2:8" ht="18.75">
      <c r="B266" s="6"/>
      <c r="C266" s="4" t="s">
        <v>152</v>
      </c>
      <c r="D266" s="4" t="s">
        <v>10</v>
      </c>
      <c r="E266" s="4" t="s">
        <v>11</v>
      </c>
      <c r="F266" s="22">
        <v>1077</v>
      </c>
      <c r="G266" s="18">
        <v>2.92</v>
      </c>
      <c r="H266" s="4" t="s">
        <v>12</v>
      </c>
    </row>
    <row r="267" spans="2:8" ht="18.75">
      <c r="B267" s="6"/>
      <c r="C267" s="4" t="s">
        <v>132</v>
      </c>
      <c r="D267" s="4" t="s">
        <v>85</v>
      </c>
      <c r="E267" s="4" t="s">
        <v>11</v>
      </c>
      <c r="F267" s="22">
        <v>1066</v>
      </c>
      <c r="G267" s="18">
        <v>2.89</v>
      </c>
      <c r="H267" s="4" t="s">
        <v>12</v>
      </c>
    </row>
    <row r="268" spans="2:8" ht="18.75">
      <c r="B268" s="6"/>
      <c r="C268" s="4" t="s">
        <v>194</v>
      </c>
      <c r="D268" s="4" t="s">
        <v>85</v>
      </c>
      <c r="E268" s="4" t="s">
        <v>11</v>
      </c>
      <c r="F268" s="22">
        <v>1042</v>
      </c>
      <c r="G268" s="18">
        <v>2.83</v>
      </c>
      <c r="H268" s="4" t="s">
        <v>12</v>
      </c>
    </row>
    <row r="269" spans="2:8" ht="18.75">
      <c r="B269" s="6"/>
      <c r="C269" s="4" t="s">
        <v>31</v>
      </c>
      <c r="D269" s="4" t="s">
        <v>85</v>
      </c>
      <c r="E269" s="4" t="s">
        <v>11</v>
      </c>
      <c r="F269" s="22">
        <v>1029</v>
      </c>
      <c r="G269" s="18">
        <v>2.79</v>
      </c>
      <c r="H269" s="4" t="s">
        <v>12</v>
      </c>
    </row>
    <row r="270" spans="2:8" ht="18.75">
      <c r="B270" s="6"/>
      <c r="C270" s="4" t="s">
        <v>202</v>
      </c>
      <c r="D270" s="4" t="s">
        <v>182</v>
      </c>
      <c r="E270" s="4" t="s">
        <v>11</v>
      </c>
      <c r="F270" s="19">
        <v>978</v>
      </c>
      <c r="G270" s="18">
        <v>2.66</v>
      </c>
      <c r="H270" s="4" t="s">
        <v>12</v>
      </c>
    </row>
    <row r="271" spans="2:8" ht="18.75">
      <c r="B271" s="6"/>
      <c r="C271" s="4" t="s">
        <v>201</v>
      </c>
      <c r="D271" s="4" t="s">
        <v>10</v>
      </c>
      <c r="E271" s="4" t="s">
        <v>11</v>
      </c>
      <c r="F271" s="19">
        <v>970.83</v>
      </c>
      <c r="G271" s="18">
        <v>2.63</v>
      </c>
      <c r="H271" s="4" t="s">
        <v>12</v>
      </c>
    </row>
    <row r="272" spans="2:8" ht="18.75">
      <c r="B272" s="6"/>
      <c r="C272" s="4" t="s">
        <v>158</v>
      </c>
      <c r="D272" s="4" t="s">
        <v>85</v>
      </c>
      <c r="E272" s="4" t="s">
        <v>11</v>
      </c>
      <c r="F272" s="19">
        <v>962</v>
      </c>
      <c r="G272" s="18">
        <v>2.61</v>
      </c>
      <c r="H272" s="4" t="s">
        <v>12</v>
      </c>
    </row>
    <row r="273" spans="2:8" ht="18.75">
      <c r="B273" s="6"/>
      <c r="C273" s="4" t="s">
        <v>191</v>
      </c>
      <c r="D273" s="4" t="s">
        <v>166</v>
      </c>
      <c r="E273" s="4" t="s">
        <v>11</v>
      </c>
      <c r="F273" s="19">
        <v>901</v>
      </c>
      <c r="G273" s="18">
        <v>2.45</v>
      </c>
      <c r="H273" s="4" t="s">
        <v>12</v>
      </c>
    </row>
    <row r="274" spans="2:8" ht="18.75">
      <c r="B274" s="6"/>
      <c r="C274" s="4" t="s">
        <v>172</v>
      </c>
      <c r="D274" s="4" t="s">
        <v>182</v>
      </c>
      <c r="E274" s="4" t="s">
        <v>11</v>
      </c>
      <c r="F274" s="19">
        <v>880</v>
      </c>
      <c r="G274" s="18">
        <v>2.39</v>
      </c>
      <c r="H274" s="4" t="s">
        <v>12</v>
      </c>
    </row>
    <row r="275" spans="2:8" ht="18.75">
      <c r="B275" s="6"/>
      <c r="C275" s="4" t="s">
        <v>189</v>
      </c>
      <c r="D275" s="4" t="s">
        <v>85</v>
      </c>
      <c r="E275" s="4" t="s">
        <v>11</v>
      </c>
      <c r="F275" s="19">
        <v>704</v>
      </c>
      <c r="G275" s="18">
        <v>1.91</v>
      </c>
      <c r="H275" s="4" t="s">
        <v>14</v>
      </c>
    </row>
    <row r="276" spans="2:8" ht="18.75">
      <c r="B276" s="6"/>
      <c r="C276" s="4" t="s">
        <v>157</v>
      </c>
      <c r="D276" s="4" t="s">
        <v>10</v>
      </c>
      <c r="E276" s="4" t="s">
        <v>11</v>
      </c>
      <c r="F276" s="19">
        <v>650</v>
      </c>
      <c r="G276" s="18">
        <v>1.76</v>
      </c>
      <c r="H276" s="4" t="s">
        <v>14</v>
      </c>
    </row>
    <row r="277" spans="2:8" ht="18.75">
      <c r="B277" s="6" t="s">
        <v>221</v>
      </c>
      <c r="C277" s="4" t="s">
        <v>214</v>
      </c>
      <c r="D277" s="4" t="s">
        <v>166</v>
      </c>
      <c r="E277" s="4" t="s">
        <v>11</v>
      </c>
      <c r="F277" s="23">
        <v>2138.64</v>
      </c>
      <c r="G277" s="18">
        <v>5.92</v>
      </c>
      <c r="H277" s="4" t="s">
        <v>12</v>
      </c>
    </row>
    <row r="278" spans="2:8" ht="18.75">
      <c r="B278" s="6"/>
      <c r="C278" s="4" t="s">
        <v>196</v>
      </c>
      <c r="D278" s="4" t="s">
        <v>166</v>
      </c>
      <c r="E278" s="4" t="s">
        <v>11</v>
      </c>
      <c r="F278" s="22">
        <v>1624</v>
      </c>
      <c r="G278" s="18">
        <v>4.49</v>
      </c>
      <c r="H278" s="4" t="s">
        <v>12</v>
      </c>
    </row>
    <row r="279" spans="2:8" ht="18.75">
      <c r="B279" s="6"/>
      <c r="C279" s="4" t="s">
        <v>222</v>
      </c>
      <c r="D279" s="4" t="s">
        <v>90</v>
      </c>
      <c r="E279" s="4" t="s">
        <v>11</v>
      </c>
      <c r="F279" s="22">
        <v>1452</v>
      </c>
      <c r="G279" s="18">
        <v>4.02</v>
      </c>
      <c r="H279" s="4" t="s">
        <v>12</v>
      </c>
    </row>
    <row r="280" spans="2:8" ht="18.75">
      <c r="B280" s="6"/>
      <c r="C280" s="4" t="s">
        <v>185</v>
      </c>
      <c r="D280" s="4" t="s">
        <v>10</v>
      </c>
      <c r="E280" s="4" t="s">
        <v>11</v>
      </c>
      <c r="F280" s="22">
        <v>1397</v>
      </c>
      <c r="G280" s="18">
        <v>3.87</v>
      </c>
      <c r="H280" s="4" t="s">
        <v>12</v>
      </c>
    </row>
    <row r="281" spans="2:8" ht="18.75">
      <c r="B281" s="6"/>
      <c r="C281" s="4" t="s">
        <v>183</v>
      </c>
      <c r="D281" s="4" t="s">
        <v>163</v>
      </c>
      <c r="E281" s="4" t="s">
        <v>11</v>
      </c>
      <c r="F281" s="22">
        <v>1364</v>
      </c>
      <c r="G281" s="18">
        <v>3.77</v>
      </c>
      <c r="H281" s="4" t="s">
        <v>12</v>
      </c>
    </row>
    <row r="282" spans="2:8" ht="18.75">
      <c r="B282" s="6"/>
      <c r="C282" s="4" t="s">
        <v>223</v>
      </c>
      <c r="D282" s="4" t="s">
        <v>163</v>
      </c>
      <c r="E282" s="4" t="s">
        <v>11</v>
      </c>
      <c r="F282" s="22">
        <v>1357</v>
      </c>
      <c r="G282" s="18">
        <v>3.76</v>
      </c>
      <c r="H282" s="4" t="s">
        <v>12</v>
      </c>
    </row>
    <row r="283" spans="2:8" ht="18.75">
      <c r="B283" s="6"/>
      <c r="C283" s="4" t="s">
        <v>168</v>
      </c>
      <c r="D283" s="4" t="s">
        <v>85</v>
      </c>
      <c r="E283" s="4" t="s">
        <v>11</v>
      </c>
      <c r="F283" s="22">
        <v>1354</v>
      </c>
      <c r="G283" s="18">
        <v>3.75</v>
      </c>
      <c r="H283" s="4" t="s">
        <v>12</v>
      </c>
    </row>
    <row r="284" spans="2:8" ht="18.75">
      <c r="B284" s="6"/>
      <c r="C284" s="4" t="s">
        <v>218</v>
      </c>
      <c r="D284" s="4" t="s">
        <v>10</v>
      </c>
      <c r="E284" s="4" t="s">
        <v>11</v>
      </c>
      <c r="F284" s="22">
        <v>1313</v>
      </c>
      <c r="G284" s="18">
        <v>3.63</v>
      </c>
      <c r="H284" s="4" t="s">
        <v>12</v>
      </c>
    </row>
    <row r="285" spans="2:8" ht="18.75">
      <c r="B285" s="6"/>
      <c r="C285" s="4" t="s">
        <v>190</v>
      </c>
      <c r="D285" s="4" t="s">
        <v>90</v>
      </c>
      <c r="E285" s="4" t="s">
        <v>11</v>
      </c>
      <c r="F285" s="22">
        <v>1278</v>
      </c>
      <c r="G285" s="18">
        <v>3.54</v>
      </c>
      <c r="H285" s="4" t="s">
        <v>12</v>
      </c>
    </row>
    <row r="286" spans="2:8" ht="18.75">
      <c r="B286" s="6"/>
      <c r="C286" s="4" t="s">
        <v>211</v>
      </c>
      <c r="D286" s="4" t="s">
        <v>182</v>
      </c>
      <c r="E286" s="4" t="s">
        <v>11</v>
      </c>
      <c r="F286" s="22">
        <v>1234</v>
      </c>
      <c r="G286" s="18">
        <v>3.41</v>
      </c>
      <c r="H286" s="4" t="s">
        <v>12</v>
      </c>
    </row>
    <row r="287" spans="2:8" ht="18.75">
      <c r="B287" s="6"/>
      <c r="C287" s="4" t="s">
        <v>201</v>
      </c>
      <c r="D287" s="4" t="s">
        <v>10</v>
      </c>
      <c r="E287" s="4" t="s">
        <v>11</v>
      </c>
      <c r="F287" s="23">
        <v>1223.36</v>
      </c>
      <c r="G287" s="18">
        <v>3.39</v>
      </c>
      <c r="H287" s="4" t="s">
        <v>12</v>
      </c>
    </row>
    <row r="288" spans="2:8" ht="18.75">
      <c r="B288" s="6"/>
      <c r="C288" s="4" t="s">
        <v>216</v>
      </c>
      <c r="D288" s="4" t="s">
        <v>163</v>
      </c>
      <c r="E288" s="4" t="s">
        <v>36</v>
      </c>
      <c r="F288" s="22">
        <v>1215</v>
      </c>
      <c r="G288" s="18">
        <v>3.36</v>
      </c>
      <c r="H288" s="4" t="s">
        <v>12</v>
      </c>
    </row>
    <row r="289" spans="2:8" ht="18.75">
      <c r="B289" s="6"/>
      <c r="C289" s="4" t="s">
        <v>152</v>
      </c>
      <c r="D289" s="4" t="s">
        <v>10</v>
      </c>
      <c r="E289" s="4" t="s">
        <v>11</v>
      </c>
      <c r="F289" s="23">
        <v>1207.52</v>
      </c>
      <c r="G289" s="18">
        <v>3.34</v>
      </c>
      <c r="H289" s="4" t="s">
        <v>12</v>
      </c>
    </row>
    <row r="290" spans="2:8" ht="18.75">
      <c r="B290" s="6"/>
      <c r="C290" s="4" t="s">
        <v>212</v>
      </c>
      <c r="D290" s="4" t="s">
        <v>85</v>
      </c>
      <c r="E290" s="4" t="s">
        <v>11</v>
      </c>
      <c r="F290" s="22">
        <v>1204</v>
      </c>
      <c r="G290" s="18">
        <v>3.33</v>
      </c>
      <c r="H290" s="4" t="s">
        <v>12</v>
      </c>
    </row>
    <row r="291" spans="2:8" ht="18.75">
      <c r="B291" s="6"/>
      <c r="C291" s="4" t="s">
        <v>217</v>
      </c>
      <c r="D291" s="4" t="s">
        <v>182</v>
      </c>
      <c r="E291" s="4" t="s">
        <v>11</v>
      </c>
      <c r="F291" s="22">
        <v>1202</v>
      </c>
      <c r="G291" s="18">
        <v>3.33</v>
      </c>
      <c r="H291" s="4" t="s">
        <v>12</v>
      </c>
    </row>
    <row r="292" spans="2:8" ht="18.75">
      <c r="B292" s="6"/>
      <c r="C292" s="4" t="s">
        <v>224</v>
      </c>
      <c r="D292" s="4" t="s">
        <v>163</v>
      </c>
      <c r="E292" s="4" t="s">
        <v>11</v>
      </c>
      <c r="F292" s="22">
        <v>1193</v>
      </c>
      <c r="G292" s="18">
        <v>3.3</v>
      </c>
      <c r="H292" s="4" t="s">
        <v>12</v>
      </c>
    </row>
    <row r="293" spans="2:8" ht="18.75">
      <c r="B293" s="6"/>
      <c r="C293" s="4" t="s">
        <v>172</v>
      </c>
      <c r="D293" s="4" t="s">
        <v>182</v>
      </c>
      <c r="E293" s="4" t="s">
        <v>11</v>
      </c>
      <c r="F293" s="22">
        <v>1180</v>
      </c>
      <c r="G293" s="18">
        <v>3.27</v>
      </c>
      <c r="H293" s="4" t="s">
        <v>12</v>
      </c>
    </row>
    <row r="294" spans="2:8" ht="18.75">
      <c r="B294" s="6"/>
      <c r="C294" s="4" t="s">
        <v>225</v>
      </c>
      <c r="D294" s="4" t="s">
        <v>10</v>
      </c>
      <c r="E294" s="4" t="s">
        <v>11</v>
      </c>
      <c r="F294" s="22">
        <v>1154</v>
      </c>
      <c r="G294" s="18">
        <v>3.19</v>
      </c>
      <c r="H294" s="4" t="s">
        <v>12</v>
      </c>
    </row>
    <row r="295" spans="2:8" ht="18.75">
      <c r="B295" s="6"/>
      <c r="C295" s="4" t="s">
        <v>148</v>
      </c>
      <c r="D295" s="4" t="s">
        <v>85</v>
      </c>
      <c r="E295" s="4" t="s">
        <v>36</v>
      </c>
      <c r="F295" s="22">
        <v>1137</v>
      </c>
      <c r="G295" s="18">
        <v>3.15</v>
      </c>
      <c r="H295" s="4" t="s">
        <v>12</v>
      </c>
    </row>
    <row r="296" spans="2:8" ht="18.75">
      <c r="B296" s="6"/>
      <c r="C296" s="4" t="s">
        <v>226</v>
      </c>
      <c r="D296" s="4" t="s">
        <v>85</v>
      </c>
      <c r="E296" s="4" t="s">
        <v>11</v>
      </c>
      <c r="F296" s="23">
        <v>1128.3</v>
      </c>
      <c r="G296" s="18">
        <v>3.12</v>
      </c>
      <c r="H296" s="4" t="s">
        <v>12</v>
      </c>
    </row>
    <row r="297" spans="2:8" ht="18.75">
      <c r="B297" s="6"/>
      <c r="C297" s="4" t="s">
        <v>165</v>
      </c>
      <c r="D297" s="4" t="s">
        <v>166</v>
      </c>
      <c r="E297" s="4" t="s">
        <v>11</v>
      </c>
      <c r="F297" s="22">
        <v>1115</v>
      </c>
      <c r="G297" s="18">
        <v>3.09</v>
      </c>
      <c r="H297" s="4" t="s">
        <v>12</v>
      </c>
    </row>
    <row r="298" spans="2:8" ht="18.75">
      <c r="B298" s="6"/>
      <c r="C298" s="4" t="s">
        <v>158</v>
      </c>
      <c r="D298" s="4" t="s">
        <v>85</v>
      </c>
      <c r="E298" s="4" t="s">
        <v>11</v>
      </c>
      <c r="F298" s="23">
        <v>1104.48</v>
      </c>
      <c r="G298" s="18">
        <v>3.06</v>
      </c>
      <c r="H298" s="4" t="s">
        <v>12</v>
      </c>
    </row>
    <row r="299" spans="2:8" ht="18.75">
      <c r="B299" s="6"/>
      <c r="C299" s="4" t="s">
        <v>219</v>
      </c>
      <c r="D299" s="4" t="s">
        <v>10</v>
      </c>
      <c r="E299" s="4" t="s">
        <v>11</v>
      </c>
      <c r="F299" s="22">
        <v>1094</v>
      </c>
      <c r="G299" s="18">
        <v>3.03</v>
      </c>
      <c r="H299" s="4" t="s">
        <v>12</v>
      </c>
    </row>
    <row r="300" spans="2:8" ht="18.75">
      <c r="B300" s="6"/>
      <c r="C300" s="4" t="s">
        <v>198</v>
      </c>
      <c r="D300" s="4" t="s">
        <v>10</v>
      </c>
      <c r="E300" s="4" t="s">
        <v>11</v>
      </c>
      <c r="F300" s="23">
        <v>1035.7</v>
      </c>
      <c r="G300" s="18">
        <v>2.87</v>
      </c>
      <c r="H300" s="4" t="s">
        <v>12</v>
      </c>
    </row>
    <row r="301" spans="2:8" ht="18.75">
      <c r="B301" s="6"/>
      <c r="C301" s="4" t="s">
        <v>202</v>
      </c>
      <c r="D301" s="4" t="s">
        <v>182</v>
      </c>
      <c r="E301" s="4" t="s">
        <v>11</v>
      </c>
      <c r="F301" s="22">
        <v>1005</v>
      </c>
      <c r="G301" s="18">
        <v>2.78</v>
      </c>
      <c r="H301" s="4" t="s">
        <v>12</v>
      </c>
    </row>
    <row r="302" spans="2:8" ht="18.75">
      <c r="B302" s="6"/>
      <c r="C302" s="4" t="s">
        <v>189</v>
      </c>
      <c r="D302" s="4" t="s">
        <v>85</v>
      </c>
      <c r="E302" s="4" t="s">
        <v>11</v>
      </c>
      <c r="F302" s="21">
        <v>990</v>
      </c>
      <c r="G302" s="18">
        <v>2.74</v>
      </c>
      <c r="H302" s="4" t="s">
        <v>12</v>
      </c>
    </row>
    <row r="303" spans="2:8" ht="18.75">
      <c r="B303" s="6"/>
      <c r="C303" s="4" t="s">
        <v>197</v>
      </c>
      <c r="D303" s="4" t="s">
        <v>10</v>
      </c>
      <c r="E303" s="4" t="s">
        <v>11</v>
      </c>
      <c r="F303" s="21">
        <v>971</v>
      </c>
      <c r="G303" s="18">
        <v>2.69</v>
      </c>
      <c r="H303" s="4" t="s">
        <v>12</v>
      </c>
    </row>
    <row r="304" spans="2:8" ht="18.75">
      <c r="B304" s="6"/>
      <c r="C304" s="4" t="s">
        <v>194</v>
      </c>
      <c r="D304" s="4" t="s">
        <v>85</v>
      </c>
      <c r="E304" s="4" t="s">
        <v>11</v>
      </c>
      <c r="F304" s="21">
        <v>952</v>
      </c>
      <c r="G304" s="18">
        <v>2.63</v>
      </c>
      <c r="H304" s="4" t="s">
        <v>12</v>
      </c>
    </row>
    <row r="305" spans="2:8" ht="18.75">
      <c r="B305" s="6"/>
      <c r="C305" s="4" t="s">
        <v>132</v>
      </c>
      <c r="D305" s="4" t="s">
        <v>85</v>
      </c>
      <c r="E305" s="4" t="s">
        <v>11</v>
      </c>
      <c r="F305" s="21">
        <v>915</v>
      </c>
      <c r="G305" s="18">
        <v>2.53</v>
      </c>
      <c r="H305" s="4" t="s">
        <v>14</v>
      </c>
    </row>
    <row r="306" spans="2:8" ht="18.75">
      <c r="B306" s="6"/>
      <c r="C306" s="4" t="s">
        <v>227</v>
      </c>
      <c r="D306" s="4" t="s">
        <v>10</v>
      </c>
      <c r="E306" s="4" t="s">
        <v>11</v>
      </c>
      <c r="F306" s="21">
        <v>591</v>
      </c>
      <c r="G306" s="18">
        <v>1.64</v>
      </c>
      <c r="H306" s="4" t="s">
        <v>14</v>
      </c>
    </row>
    <row r="307" spans="2:8" ht="18.75">
      <c r="B307" s="6" t="s">
        <v>228</v>
      </c>
      <c r="C307" s="4" t="s">
        <v>214</v>
      </c>
      <c r="D307" s="4" t="s">
        <v>166</v>
      </c>
      <c r="E307" s="4" t="s">
        <v>11</v>
      </c>
      <c r="F307" s="23">
        <v>1955.59</v>
      </c>
      <c r="G307" s="18">
        <v>5.73</v>
      </c>
      <c r="H307" s="4" t="s">
        <v>12</v>
      </c>
    </row>
    <row r="308" spans="2:8" ht="18.75">
      <c r="B308" s="6"/>
      <c r="C308" s="4" t="s">
        <v>196</v>
      </c>
      <c r="D308" s="4" t="s">
        <v>166</v>
      </c>
      <c r="E308" s="4" t="s">
        <v>11</v>
      </c>
      <c r="F308" s="22">
        <v>1554</v>
      </c>
      <c r="G308" s="18">
        <v>4.55</v>
      </c>
      <c r="H308" s="4" t="s">
        <v>12</v>
      </c>
    </row>
    <row r="309" spans="2:8" ht="18.75">
      <c r="B309" s="6"/>
      <c r="C309" s="4" t="s">
        <v>152</v>
      </c>
      <c r="D309" s="4" t="s">
        <v>10</v>
      </c>
      <c r="E309" s="4" t="s">
        <v>11</v>
      </c>
      <c r="F309" s="22">
        <v>1534</v>
      </c>
      <c r="G309" s="18">
        <v>4.49</v>
      </c>
      <c r="H309" s="4" t="s">
        <v>12</v>
      </c>
    </row>
    <row r="310" spans="2:8" ht="18.75">
      <c r="B310" s="6"/>
      <c r="C310" s="4" t="s">
        <v>218</v>
      </c>
      <c r="D310" s="4" t="s">
        <v>10</v>
      </c>
      <c r="E310" s="4" t="s">
        <v>11</v>
      </c>
      <c r="F310" s="22">
        <v>1486</v>
      </c>
      <c r="G310" s="18">
        <v>4.35</v>
      </c>
      <c r="H310" s="4" t="s">
        <v>12</v>
      </c>
    </row>
    <row r="311" spans="2:8" ht="18.75">
      <c r="B311" s="6"/>
      <c r="C311" s="4" t="s">
        <v>211</v>
      </c>
      <c r="D311" s="4" t="s">
        <v>182</v>
      </c>
      <c r="E311" s="4" t="s">
        <v>11</v>
      </c>
      <c r="F311" s="22">
        <v>1455</v>
      </c>
      <c r="G311" s="18">
        <v>4.26</v>
      </c>
      <c r="H311" s="4" t="s">
        <v>12</v>
      </c>
    </row>
    <row r="312" spans="2:8" ht="18.75">
      <c r="B312" s="6"/>
      <c r="C312" s="4" t="s">
        <v>168</v>
      </c>
      <c r="D312" s="4" t="s">
        <v>85</v>
      </c>
      <c r="E312" s="4" t="s">
        <v>11</v>
      </c>
      <c r="F312" s="22">
        <v>1442</v>
      </c>
      <c r="G312" s="18">
        <v>4.22</v>
      </c>
      <c r="H312" s="4" t="s">
        <v>12</v>
      </c>
    </row>
    <row r="313" spans="2:8" ht="18.75">
      <c r="B313" s="6"/>
      <c r="C313" s="4" t="s">
        <v>185</v>
      </c>
      <c r="D313" s="4" t="s">
        <v>10</v>
      </c>
      <c r="E313" s="4" t="s">
        <v>11</v>
      </c>
      <c r="F313" s="22">
        <v>1414</v>
      </c>
      <c r="G313" s="18">
        <v>4.14</v>
      </c>
      <c r="H313" s="4" t="s">
        <v>12</v>
      </c>
    </row>
    <row r="314" spans="2:8" ht="18.75">
      <c r="B314" s="6"/>
      <c r="C314" s="4" t="s">
        <v>201</v>
      </c>
      <c r="D314" s="4" t="s">
        <v>10</v>
      </c>
      <c r="E314" s="4" t="s">
        <v>11</v>
      </c>
      <c r="F314" s="23">
        <v>1364.41</v>
      </c>
      <c r="G314" s="18">
        <v>3.99</v>
      </c>
      <c r="H314" s="4" t="s">
        <v>12</v>
      </c>
    </row>
    <row r="315" spans="2:8" ht="18.75">
      <c r="B315" s="6"/>
      <c r="C315" s="4" t="s">
        <v>219</v>
      </c>
      <c r="D315" s="4" t="s">
        <v>10</v>
      </c>
      <c r="E315" s="4" t="s">
        <v>11</v>
      </c>
      <c r="F315" s="22">
        <v>1292</v>
      </c>
      <c r="G315" s="18">
        <v>3.78</v>
      </c>
      <c r="H315" s="4" t="s">
        <v>12</v>
      </c>
    </row>
    <row r="316" spans="2:8" ht="18.75">
      <c r="B316" s="6"/>
      <c r="C316" s="4" t="s">
        <v>225</v>
      </c>
      <c r="D316" s="4" t="s">
        <v>10</v>
      </c>
      <c r="E316" s="4" t="s">
        <v>11</v>
      </c>
      <c r="F316" s="22">
        <v>1264</v>
      </c>
      <c r="G316" s="18">
        <v>3.7</v>
      </c>
      <c r="H316" s="4" t="s">
        <v>12</v>
      </c>
    </row>
    <row r="317" spans="2:8" ht="18.75">
      <c r="B317" s="6"/>
      <c r="C317" s="4" t="s">
        <v>229</v>
      </c>
      <c r="D317" s="4" t="s">
        <v>85</v>
      </c>
      <c r="E317" s="4" t="s">
        <v>36</v>
      </c>
      <c r="F317" s="22">
        <v>1202</v>
      </c>
      <c r="G317" s="18">
        <v>3.52</v>
      </c>
      <c r="H317" s="4" t="s">
        <v>12</v>
      </c>
    </row>
    <row r="318" spans="2:8" ht="18.75">
      <c r="B318" s="6"/>
      <c r="C318" s="4" t="s">
        <v>183</v>
      </c>
      <c r="D318" s="4" t="s">
        <v>163</v>
      </c>
      <c r="E318" s="4" t="s">
        <v>11</v>
      </c>
      <c r="F318" s="22">
        <v>1201</v>
      </c>
      <c r="G318" s="18">
        <v>3.52</v>
      </c>
      <c r="H318" s="4" t="s">
        <v>12</v>
      </c>
    </row>
    <row r="319" spans="2:8" ht="18.75">
      <c r="B319" s="6"/>
      <c r="C319" s="4" t="s">
        <v>230</v>
      </c>
      <c r="D319" s="4" t="s">
        <v>182</v>
      </c>
      <c r="E319" s="4" t="s">
        <v>11</v>
      </c>
      <c r="F319" s="22">
        <v>1187</v>
      </c>
      <c r="G319" s="18">
        <v>3.48</v>
      </c>
      <c r="H319" s="4" t="s">
        <v>12</v>
      </c>
    </row>
    <row r="320" spans="2:8" ht="18.75">
      <c r="B320" s="6"/>
      <c r="C320" s="4" t="s">
        <v>212</v>
      </c>
      <c r="D320" s="4" t="s">
        <v>85</v>
      </c>
      <c r="E320" s="4" t="s">
        <v>11</v>
      </c>
      <c r="F320" s="22">
        <v>1160</v>
      </c>
      <c r="G320" s="18">
        <v>3.4</v>
      </c>
      <c r="H320" s="4" t="s">
        <v>12</v>
      </c>
    </row>
    <row r="321" spans="2:8" ht="18.75">
      <c r="B321" s="6"/>
      <c r="C321" s="4" t="s">
        <v>223</v>
      </c>
      <c r="D321" s="4" t="s">
        <v>163</v>
      </c>
      <c r="E321" s="4" t="s">
        <v>11</v>
      </c>
      <c r="F321" s="22">
        <v>1156</v>
      </c>
      <c r="G321" s="18">
        <v>3.38</v>
      </c>
      <c r="H321" s="4" t="s">
        <v>12</v>
      </c>
    </row>
    <row r="322" spans="2:8" ht="18.75">
      <c r="B322" s="6"/>
      <c r="C322" s="4" t="s">
        <v>190</v>
      </c>
      <c r="D322" s="4" t="s">
        <v>90</v>
      </c>
      <c r="E322" s="4" t="s">
        <v>11</v>
      </c>
      <c r="F322" s="22">
        <v>1153</v>
      </c>
      <c r="G322" s="18">
        <v>3.38</v>
      </c>
      <c r="H322" s="4" t="s">
        <v>12</v>
      </c>
    </row>
    <row r="323" spans="2:8" ht="18.75">
      <c r="B323" s="6"/>
      <c r="C323" s="4" t="s">
        <v>231</v>
      </c>
      <c r="D323" s="4" t="s">
        <v>182</v>
      </c>
      <c r="E323" s="4" t="s">
        <v>11</v>
      </c>
      <c r="F323" s="22">
        <v>1137</v>
      </c>
      <c r="G323" s="18">
        <v>3.33</v>
      </c>
      <c r="H323" s="4" t="s">
        <v>12</v>
      </c>
    </row>
    <row r="324" spans="2:8" ht="18.75">
      <c r="B324" s="6"/>
      <c r="C324" s="4" t="s">
        <v>224</v>
      </c>
      <c r="D324" s="4" t="s">
        <v>163</v>
      </c>
      <c r="E324" s="4" t="s">
        <v>11</v>
      </c>
      <c r="F324" s="22">
        <v>1123</v>
      </c>
      <c r="G324" s="18">
        <v>3.29</v>
      </c>
      <c r="H324" s="4" t="s">
        <v>12</v>
      </c>
    </row>
    <row r="325" spans="2:8" ht="18.75">
      <c r="B325" s="6"/>
      <c r="C325" s="4" t="s">
        <v>216</v>
      </c>
      <c r="D325" s="4" t="s">
        <v>163</v>
      </c>
      <c r="E325" s="4" t="s">
        <v>36</v>
      </c>
      <c r="F325" s="22">
        <v>1098</v>
      </c>
      <c r="G325" s="18">
        <v>3.21</v>
      </c>
      <c r="H325" s="4" t="s">
        <v>12</v>
      </c>
    </row>
    <row r="326" spans="2:8" ht="18.75">
      <c r="B326" s="6"/>
      <c r="C326" s="4" t="s">
        <v>194</v>
      </c>
      <c r="D326" s="4" t="s">
        <v>85</v>
      </c>
      <c r="E326" s="4" t="s">
        <v>11</v>
      </c>
      <c r="F326" s="22">
        <v>1085</v>
      </c>
      <c r="G326" s="18">
        <v>3.18</v>
      </c>
      <c r="H326" s="4" t="s">
        <v>12</v>
      </c>
    </row>
    <row r="327" spans="2:8" ht="18.75">
      <c r="B327" s="6"/>
      <c r="C327" s="4" t="s">
        <v>165</v>
      </c>
      <c r="D327" s="4" t="s">
        <v>166</v>
      </c>
      <c r="E327" s="4" t="s">
        <v>11</v>
      </c>
      <c r="F327" s="22">
        <v>1064</v>
      </c>
      <c r="G327" s="18">
        <v>3.12</v>
      </c>
      <c r="H327" s="4" t="s">
        <v>12</v>
      </c>
    </row>
    <row r="328" spans="2:8" ht="18.75">
      <c r="B328" s="6"/>
      <c r="C328" s="4" t="s">
        <v>226</v>
      </c>
      <c r="D328" s="4" t="s">
        <v>85</v>
      </c>
      <c r="E328" s="4" t="s">
        <v>36</v>
      </c>
      <c r="F328" s="22">
        <v>1031</v>
      </c>
      <c r="G328" s="18">
        <v>3.02</v>
      </c>
      <c r="H328" s="4" t="s">
        <v>12</v>
      </c>
    </row>
    <row r="329" spans="2:8" ht="18.75">
      <c r="B329" s="6"/>
      <c r="C329" s="4" t="s">
        <v>222</v>
      </c>
      <c r="D329" s="4" t="s">
        <v>90</v>
      </c>
      <c r="E329" s="4" t="s">
        <v>11</v>
      </c>
      <c r="F329" s="22">
        <v>1012</v>
      </c>
      <c r="G329" s="18">
        <v>2.96</v>
      </c>
      <c r="H329" s="4" t="s">
        <v>12</v>
      </c>
    </row>
    <row r="330" spans="2:8" ht="18.75">
      <c r="B330" s="6"/>
      <c r="C330" s="4" t="s">
        <v>232</v>
      </c>
      <c r="D330" s="4" t="s">
        <v>10</v>
      </c>
      <c r="E330" s="4" t="s">
        <v>11</v>
      </c>
      <c r="F330" s="22">
        <v>1011</v>
      </c>
      <c r="G330" s="18">
        <v>2.96</v>
      </c>
      <c r="H330" s="4" t="s">
        <v>12</v>
      </c>
    </row>
    <row r="331" spans="2:8" ht="18.75">
      <c r="B331" s="6"/>
      <c r="C331" s="4" t="s">
        <v>233</v>
      </c>
      <c r="D331" s="4" t="s">
        <v>90</v>
      </c>
      <c r="E331" s="4" t="s">
        <v>36</v>
      </c>
      <c r="F331" s="21">
        <v>984</v>
      </c>
      <c r="G331" s="18">
        <v>2.88</v>
      </c>
      <c r="H331" s="4" t="s">
        <v>12</v>
      </c>
    </row>
    <row r="332" spans="2:8" ht="18.75">
      <c r="B332" s="6"/>
      <c r="C332" s="4" t="s">
        <v>158</v>
      </c>
      <c r="D332" s="4" t="s">
        <v>85</v>
      </c>
      <c r="E332" s="4" t="s">
        <v>11</v>
      </c>
      <c r="F332" s="21">
        <v>890</v>
      </c>
      <c r="G332" s="18">
        <v>2.61</v>
      </c>
      <c r="H332" s="4" t="s">
        <v>12</v>
      </c>
    </row>
    <row r="333" spans="2:8" ht="18.75">
      <c r="B333" s="6"/>
      <c r="C333" s="4" t="s">
        <v>189</v>
      </c>
      <c r="D333" s="4" t="s">
        <v>85</v>
      </c>
      <c r="E333" s="4" t="s">
        <v>11</v>
      </c>
      <c r="F333" s="21">
        <v>867</v>
      </c>
      <c r="G333" s="18">
        <v>2.54</v>
      </c>
      <c r="H333" s="4" t="s">
        <v>12</v>
      </c>
    </row>
    <row r="334" spans="2:8" ht="18.75">
      <c r="B334" s="6"/>
      <c r="C334" s="4" t="s">
        <v>234</v>
      </c>
      <c r="D334" s="4" t="s">
        <v>10</v>
      </c>
      <c r="E334" s="4" t="s">
        <v>36</v>
      </c>
      <c r="F334" s="21">
        <v>518</v>
      </c>
      <c r="G334" s="18">
        <v>1.52</v>
      </c>
      <c r="H334" s="4" t="s">
        <v>14</v>
      </c>
    </row>
    <row r="335" spans="2:8" ht="18.75">
      <c r="B335" s="6"/>
      <c r="C335" s="4" t="s">
        <v>235</v>
      </c>
      <c r="D335" s="4" t="s">
        <v>10</v>
      </c>
      <c r="E335" s="4" t="s">
        <v>11</v>
      </c>
      <c r="F335" s="21">
        <v>513</v>
      </c>
      <c r="G335" s="18">
        <v>1.5</v>
      </c>
      <c r="H335" s="4" t="s">
        <v>14</v>
      </c>
    </row>
    <row r="336" spans="2:8" ht="18.75" customHeight="1">
      <c r="B336" s="16" t="s">
        <v>236</v>
      </c>
      <c r="C336" s="4" t="s">
        <v>237</v>
      </c>
      <c r="D336" s="4" t="s">
        <v>10</v>
      </c>
      <c r="E336" s="4" t="s">
        <v>11</v>
      </c>
      <c r="F336" s="22">
        <v>10929</v>
      </c>
      <c r="G336" s="18">
        <v>36.43</v>
      </c>
      <c r="H336" s="4" t="s">
        <v>12</v>
      </c>
    </row>
    <row r="337" spans="2:8" ht="18.75">
      <c r="B337" s="16"/>
      <c r="C337" s="4" t="s">
        <v>238</v>
      </c>
      <c r="D337" s="4" t="s">
        <v>10</v>
      </c>
      <c r="E337" s="4" t="s">
        <v>11</v>
      </c>
      <c r="F337" s="22">
        <v>10178</v>
      </c>
      <c r="G337" s="18">
        <v>33.93</v>
      </c>
      <c r="H337" s="4" t="s">
        <v>12</v>
      </c>
    </row>
    <row r="338" spans="2:8" ht="18.75">
      <c r="B338" s="16"/>
      <c r="C338" s="4" t="s">
        <v>239</v>
      </c>
      <c r="D338" s="4" t="s">
        <v>85</v>
      </c>
      <c r="E338" s="4" t="s">
        <v>36</v>
      </c>
      <c r="F338" s="22">
        <v>8892</v>
      </c>
      <c r="G338" s="18">
        <v>29.64</v>
      </c>
      <c r="H338" s="4" t="s">
        <v>14</v>
      </c>
    </row>
    <row r="339" spans="2:11" ht="18.75">
      <c r="B339" s="6" t="s">
        <v>240</v>
      </c>
      <c r="C339" s="4" t="s">
        <v>241</v>
      </c>
      <c r="D339" s="4" t="s">
        <v>10</v>
      </c>
      <c r="E339" s="4" t="s">
        <v>11</v>
      </c>
      <c r="F339" s="22">
        <v>2253</v>
      </c>
      <c r="G339" s="18">
        <v>6.214315266859743</v>
      </c>
      <c r="H339" s="4" t="s">
        <v>12</v>
      </c>
      <c r="K339" s="24"/>
    </row>
    <row r="340" spans="2:11" ht="18.75">
      <c r="B340" s="6"/>
      <c r="C340" s="4" t="s">
        <v>214</v>
      </c>
      <c r="D340" s="4" t="s">
        <v>10</v>
      </c>
      <c r="E340" s="4" t="s">
        <v>11</v>
      </c>
      <c r="F340" s="23">
        <v>1550.58</v>
      </c>
      <c r="G340" s="18">
        <v>4.2768721555647495</v>
      </c>
      <c r="H340" s="4" t="s">
        <v>12</v>
      </c>
      <c r="K340" s="24"/>
    </row>
    <row r="341" spans="2:11" ht="18.75">
      <c r="B341" s="6"/>
      <c r="C341" s="4" t="s">
        <v>242</v>
      </c>
      <c r="D341" s="4" t="s">
        <v>10</v>
      </c>
      <c r="E341" s="4" t="s">
        <v>11</v>
      </c>
      <c r="F341" s="22">
        <v>1533</v>
      </c>
      <c r="G341" s="18">
        <v>4.228382292097642</v>
      </c>
      <c r="H341" s="4" t="s">
        <v>12</v>
      </c>
      <c r="K341" s="24"/>
    </row>
    <row r="342" spans="2:11" ht="18.75">
      <c r="B342" s="6"/>
      <c r="C342" s="4" t="s">
        <v>211</v>
      </c>
      <c r="D342" s="4" t="s">
        <v>182</v>
      </c>
      <c r="E342" s="4" t="s">
        <v>11</v>
      </c>
      <c r="F342" s="22">
        <v>1495</v>
      </c>
      <c r="G342" s="18">
        <v>4.1235691628740865</v>
      </c>
      <c r="H342" s="4" t="s">
        <v>12</v>
      </c>
      <c r="K342" s="24"/>
    </row>
    <row r="343" spans="2:11" ht="18.75">
      <c r="B343" s="6"/>
      <c r="C343" s="4" t="s">
        <v>243</v>
      </c>
      <c r="D343" s="4" t="s">
        <v>85</v>
      </c>
      <c r="E343" s="4" t="s">
        <v>36</v>
      </c>
      <c r="F343" s="22">
        <v>1383</v>
      </c>
      <c r="G343" s="18">
        <v>3.8146462556888707</v>
      </c>
      <c r="H343" s="4" t="s">
        <v>12</v>
      </c>
      <c r="K343" s="24"/>
    </row>
    <row r="344" spans="2:11" ht="18.75">
      <c r="B344" s="6"/>
      <c r="C344" s="4" t="s">
        <v>185</v>
      </c>
      <c r="D344" s="4" t="s">
        <v>10</v>
      </c>
      <c r="E344" s="4" t="s">
        <v>11</v>
      </c>
      <c r="F344" s="22">
        <v>1382</v>
      </c>
      <c r="G344" s="18">
        <v>3.811888015446145</v>
      </c>
      <c r="H344" s="4" t="s">
        <v>12</v>
      </c>
      <c r="K344" s="24"/>
    </row>
    <row r="345" spans="2:11" ht="18.75">
      <c r="B345" s="6"/>
      <c r="C345" s="4" t="s">
        <v>224</v>
      </c>
      <c r="D345" s="4" t="s">
        <v>163</v>
      </c>
      <c r="E345" s="4" t="s">
        <v>11</v>
      </c>
      <c r="F345" s="22">
        <v>1354</v>
      </c>
      <c r="G345" s="18">
        <v>3.7346572886498413</v>
      </c>
      <c r="H345" s="4" t="s">
        <v>12</v>
      </c>
      <c r="K345" s="24"/>
    </row>
    <row r="346" spans="2:11" ht="18.75">
      <c r="B346" s="6"/>
      <c r="C346" s="4" t="s">
        <v>196</v>
      </c>
      <c r="D346" s="4" t="s">
        <v>10</v>
      </c>
      <c r="E346" s="4" t="s">
        <v>11</v>
      </c>
      <c r="F346" s="22">
        <v>1352</v>
      </c>
      <c r="G346" s="18">
        <v>3.729140808164391</v>
      </c>
      <c r="H346" s="4" t="s">
        <v>12</v>
      </c>
      <c r="K346" s="24"/>
    </row>
    <row r="347" spans="2:11" ht="18.75">
      <c r="B347" s="6"/>
      <c r="C347" s="4" t="s">
        <v>225</v>
      </c>
      <c r="D347" s="4" t="s">
        <v>10</v>
      </c>
      <c r="E347" s="4" t="s">
        <v>11</v>
      </c>
      <c r="F347" s="22">
        <v>1348</v>
      </c>
      <c r="G347" s="18">
        <v>3.7181078471934907</v>
      </c>
      <c r="H347" s="4" t="s">
        <v>12</v>
      </c>
      <c r="K347" s="24"/>
    </row>
    <row r="348" spans="2:11" ht="18.75">
      <c r="B348" s="6"/>
      <c r="C348" s="4" t="s">
        <v>152</v>
      </c>
      <c r="D348" s="4" t="s">
        <v>10</v>
      </c>
      <c r="E348" s="4" t="s">
        <v>11</v>
      </c>
      <c r="F348" s="23">
        <v>1327.5</v>
      </c>
      <c r="G348" s="18">
        <v>3.6615639222176255</v>
      </c>
      <c r="H348" s="4" t="s">
        <v>12</v>
      </c>
      <c r="K348" s="24"/>
    </row>
    <row r="349" spans="2:11" ht="18.75">
      <c r="B349" s="6"/>
      <c r="C349" s="4" t="s">
        <v>244</v>
      </c>
      <c r="D349" s="4" t="s">
        <v>10</v>
      </c>
      <c r="E349" s="4" t="s">
        <v>11</v>
      </c>
      <c r="F349" s="23">
        <v>1317.5</v>
      </c>
      <c r="G349" s="18">
        <v>3.6339815197903738</v>
      </c>
      <c r="H349" s="4" t="s">
        <v>12</v>
      </c>
      <c r="K349" s="24"/>
    </row>
    <row r="350" spans="2:11" ht="18.75">
      <c r="B350" s="6"/>
      <c r="C350" s="4" t="s">
        <v>218</v>
      </c>
      <c r="D350" s="4" t="s">
        <v>10</v>
      </c>
      <c r="E350" s="4" t="s">
        <v>11</v>
      </c>
      <c r="F350" s="22">
        <v>1287</v>
      </c>
      <c r="G350" s="18">
        <v>3.549855192387257</v>
      </c>
      <c r="H350" s="4" t="s">
        <v>12</v>
      </c>
      <c r="K350" s="24"/>
    </row>
    <row r="351" spans="2:11" ht="18.75">
      <c r="B351" s="6"/>
      <c r="C351" s="4" t="s">
        <v>245</v>
      </c>
      <c r="D351" s="4" t="s">
        <v>163</v>
      </c>
      <c r="E351" s="4" t="s">
        <v>36</v>
      </c>
      <c r="F351" s="22">
        <v>1285</v>
      </c>
      <c r="G351" s="18">
        <v>3.5443387119018066</v>
      </c>
      <c r="H351" s="4" t="s">
        <v>12</v>
      </c>
      <c r="K351" s="24"/>
    </row>
    <row r="352" spans="2:11" ht="18.75">
      <c r="B352" s="6"/>
      <c r="C352" s="4" t="s">
        <v>246</v>
      </c>
      <c r="D352" s="4" t="s">
        <v>163</v>
      </c>
      <c r="E352" s="4" t="s">
        <v>11</v>
      </c>
      <c r="F352" s="22">
        <v>1267</v>
      </c>
      <c r="G352" s="18">
        <v>3.494690387532754</v>
      </c>
      <c r="H352" s="4" t="s">
        <v>12</v>
      </c>
      <c r="K352" s="24"/>
    </row>
    <row r="353" spans="2:11" ht="18.75">
      <c r="B353" s="6"/>
      <c r="C353" s="4" t="s">
        <v>219</v>
      </c>
      <c r="D353" s="4" t="s">
        <v>10</v>
      </c>
      <c r="E353" s="4" t="s">
        <v>11</v>
      </c>
      <c r="F353" s="22">
        <v>1201</v>
      </c>
      <c r="G353" s="18">
        <v>3.3126465315128946</v>
      </c>
      <c r="H353" s="4" t="s">
        <v>12</v>
      </c>
      <c r="K353" s="24"/>
    </row>
    <row r="354" spans="2:11" ht="18.75">
      <c r="B354" s="6"/>
      <c r="C354" s="4" t="s">
        <v>229</v>
      </c>
      <c r="D354" s="4" t="s">
        <v>85</v>
      </c>
      <c r="E354" s="4" t="s">
        <v>36</v>
      </c>
      <c r="F354" s="22">
        <v>1194</v>
      </c>
      <c r="G354" s="18">
        <v>3.2933388498138183</v>
      </c>
      <c r="H354" s="4" t="s">
        <v>12</v>
      </c>
      <c r="K354" s="24"/>
    </row>
    <row r="355" spans="2:11" ht="18.75">
      <c r="B355" s="6"/>
      <c r="C355" s="4" t="s">
        <v>223</v>
      </c>
      <c r="D355" s="4" t="s">
        <v>163</v>
      </c>
      <c r="E355" s="4" t="s">
        <v>11</v>
      </c>
      <c r="F355" s="22">
        <v>1188</v>
      </c>
      <c r="G355" s="18">
        <v>3.2767894083574682</v>
      </c>
      <c r="H355" s="4" t="s">
        <v>12</v>
      </c>
      <c r="K355" s="24"/>
    </row>
    <row r="356" spans="2:11" ht="18.75">
      <c r="B356" s="6"/>
      <c r="C356" s="4" t="s">
        <v>247</v>
      </c>
      <c r="D356" s="4" t="s">
        <v>182</v>
      </c>
      <c r="E356" s="4" t="s">
        <v>11</v>
      </c>
      <c r="F356" s="22">
        <v>1186</v>
      </c>
      <c r="G356" s="18">
        <v>3.2712729278720176</v>
      </c>
      <c r="H356" s="4" t="s">
        <v>12</v>
      </c>
      <c r="K356" s="24"/>
    </row>
    <row r="357" spans="2:11" ht="18.75">
      <c r="B357" s="6"/>
      <c r="C357" s="4" t="s">
        <v>248</v>
      </c>
      <c r="D357" s="4" t="s">
        <v>85</v>
      </c>
      <c r="E357" s="4" t="s">
        <v>11</v>
      </c>
      <c r="F357" s="22">
        <v>1166</v>
      </c>
      <c r="G357" s="18">
        <v>3.216108123017515</v>
      </c>
      <c r="H357" s="4" t="s">
        <v>12</v>
      </c>
      <c r="K357" s="24"/>
    </row>
    <row r="358" spans="2:11" ht="18.75">
      <c r="B358" s="6"/>
      <c r="C358" s="4" t="s">
        <v>226</v>
      </c>
      <c r="D358" s="4" t="s">
        <v>85</v>
      </c>
      <c r="E358" s="4" t="s">
        <v>36</v>
      </c>
      <c r="F358" s="22">
        <v>1119</v>
      </c>
      <c r="G358" s="18">
        <v>3.086470831609433</v>
      </c>
      <c r="H358" s="4" t="s">
        <v>12</v>
      </c>
      <c r="K358" s="24"/>
    </row>
    <row r="359" spans="2:11" ht="18.75">
      <c r="B359" s="6"/>
      <c r="C359" s="4" t="s">
        <v>201</v>
      </c>
      <c r="D359" s="4" t="s">
        <v>10</v>
      </c>
      <c r="E359" s="4" t="s">
        <v>11</v>
      </c>
      <c r="F359" s="23">
        <v>1116.42</v>
      </c>
      <c r="G359" s="18">
        <v>3.0793545717832025</v>
      </c>
      <c r="H359" s="4" t="s">
        <v>12</v>
      </c>
      <c r="K359" s="24"/>
    </row>
    <row r="360" spans="2:11" ht="18.75">
      <c r="B360" s="6"/>
      <c r="C360" s="4" t="s">
        <v>194</v>
      </c>
      <c r="D360" s="4" t="s">
        <v>85</v>
      </c>
      <c r="E360" s="4" t="s">
        <v>11</v>
      </c>
      <c r="F360" s="22">
        <v>1103</v>
      </c>
      <c r="G360" s="18">
        <v>3.042338987725831</v>
      </c>
      <c r="H360" s="4" t="s">
        <v>12</v>
      </c>
      <c r="K360" s="24"/>
    </row>
    <row r="361" spans="2:11" ht="18.75">
      <c r="B361" s="6"/>
      <c r="C361" s="4" t="s">
        <v>222</v>
      </c>
      <c r="D361" s="4" t="s">
        <v>90</v>
      </c>
      <c r="E361" s="4" t="s">
        <v>11</v>
      </c>
      <c r="F361" s="22">
        <v>1091</v>
      </c>
      <c r="G361" s="18">
        <v>3.009240104813129</v>
      </c>
      <c r="H361" s="4" t="s">
        <v>12</v>
      </c>
      <c r="K361" s="24"/>
    </row>
    <row r="362" spans="2:11" ht="18.75">
      <c r="B362" s="6"/>
      <c r="C362" s="4" t="s">
        <v>233</v>
      </c>
      <c r="D362" s="4" t="s">
        <v>90</v>
      </c>
      <c r="E362" s="4" t="s">
        <v>36</v>
      </c>
      <c r="F362" s="22">
        <v>1090</v>
      </c>
      <c r="G362" s="18">
        <v>3.006481864570404</v>
      </c>
      <c r="H362" s="4" t="s">
        <v>12</v>
      </c>
      <c r="K362" s="24"/>
    </row>
    <row r="363" spans="2:11" ht="18.75">
      <c r="B363" s="6"/>
      <c r="C363" s="4" t="s">
        <v>249</v>
      </c>
      <c r="D363" s="4" t="s">
        <v>182</v>
      </c>
      <c r="E363" s="4" t="s">
        <v>11</v>
      </c>
      <c r="F363" s="22">
        <v>1061</v>
      </c>
      <c r="G363" s="18">
        <v>2.926492897531375</v>
      </c>
      <c r="H363" s="4" t="s">
        <v>12</v>
      </c>
      <c r="K363" s="24"/>
    </row>
    <row r="364" spans="2:11" ht="18.75">
      <c r="B364" s="6"/>
      <c r="C364" s="4" t="s">
        <v>189</v>
      </c>
      <c r="D364" s="4" t="s">
        <v>85</v>
      </c>
      <c r="E364" s="4" t="s">
        <v>11</v>
      </c>
      <c r="F364" s="22">
        <v>965</v>
      </c>
      <c r="G364" s="18">
        <v>2.661701834229761</v>
      </c>
      <c r="H364" s="4" t="s">
        <v>12</v>
      </c>
      <c r="K364" s="24"/>
    </row>
    <row r="365" spans="2:11" ht="18.75">
      <c r="B365" s="6"/>
      <c r="C365" s="4" t="s">
        <v>250</v>
      </c>
      <c r="D365" s="4" t="s">
        <v>85</v>
      </c>
      <c r="E365" s="4" t="s">
        <v>11</v>
      </c>
      <c r="F365" s="22">
        <v>871</v>
      </c>
      <c r="G365" s="18">
        <v>2.402427251413598</v>
      </c>
      <c r="H365" s="4" t="s">
        <v>14</v>
      </c>
      <c r="K365" s="24"/>
    </row>
    <row r="366" spans="2:11" ht="18.75">
      <c r="B366" s="6"/>
      <c r="C366" s="4" t="s">
        <v>251</v>
      </c>
      <c r="D366" s="4" t="s">
        <v>182</v>
      </c>
      <c r="E366" s="4" t="s">
        <v>11</v>
      </c>
      <c r="F366" s="22">
        <v>856</v>
      </c>
      <c r="G366" s="18">
        <v>2.361053647772721</v>
      </c>
      <c r="H366" s="4" t="s">
        <v>14</v>
      </c>
      <c r="K366" s="24"/>
    </row>
    <row r="367" spans="2:11" ht="18.75">
      <c r="B367" s="6"/>
      <c r="C367" s="4" t="s">
        <v>232</v>
      </c>
      <c r="D367" s="4" t="s">
        <v>10</v>
      </c>
      <c r="E367" s="4" t="s">
        <v>11</v>
      </c>
      <c r="F367" s="22">
        <v>599</v>
      </c>
      <c r="G367" s="18">
        <v>1.6521859053923598</v>
      </c>
      <c r="H367" s="4" t="s">
        <v>14</v>
      </c>
      <c r="K367" s="24"/>
    </row>
    <row r="368" spans="2:11" ht="18.75">
      <c r="B368" s="6" t="s">
        <v>252</v>
      </c>
      <c r="C368" s="4" t="s">
        <v>241</v>
      </c>
      <c r="D368" s="4" t="s">
        <v>10</v>
      </c>
      <c r="E368" s="4" t="s">
        <v>11</v>
      </c>
      <c r="F368" s="22">
        <v>1830</v>
      </c>
      <c r="G368" s="18">
        <v>4.727827008034723</v>
      </c>
      <c r="H368" s="4" t="s">
        <v>12</v>
      </c>
      <c r="K368" s="25"/>
    </row>
    <row r="369" spans="2:11" ht="18.75">
      <c r="B369" s="6"/>
      <c r="C369" s="4" t="s">
        <v>253</v>
      </c>
      <c r="D369" s="4" t="s">
        <v>10</v>
      </c>
      <c r="E369" s="4" t="s">
        <v>11</v>
      </c>
      <c r="F369" s="22">
        <v>1768</v>
      </c>
      <c r="G369" s="18">
        <v>4.567649262407317</v>
      </c>
      <c r="H369" s="4" t="s">
        <v>12</v>
      </c>
      <c r="K369" s="25"/>
    </row>
    <row r="370" spans="2:11" ht="18.75">
      <c r="B370" s="6"/>
      <c r="C370" s="4" t="s">
        <v>254</v>
      </c>
      <c r="D370" s="4" t="s">
        <v>10</v>
      </c>
      <c r="E370" s="4" t="s">
        <v>11</v>
      </c>
      <c r="F370" s="22">
        <v>1737</v>
      </c>
      <c r="G370" s="18">
        <v>4.487560389593614</v>
      </c>
      <c r="H370" s="4" t="s">
        <v>12</v>
      </c>
      <c r="K370" s="25"/>
    </row>
    <row r="371" spans="2:11" ht="18.75">
      <c r="B371" s="6"/>
      <c r="C371" s="4" t="s">
        <v>233</v>
      </c>
      <c r="D371" s="4" t="s">
        <v>255</v>
      </c>
      <c r="E371" s="4" t="s">
        <v>36</v>
      </c>
      <c r="F371" s="22">
        <v>1619</v>
      </c>
      <c r="G371" s="18">
        <v>4.182705970496293</v>
      </c>
      <c r="H371" s="4" t="s">
        <v>12</v>
      </c>
      <c r="K371" s="25"/>
    </row>
    <row r="372" spans="2:11" ht="18.75">
      <c r="B372" s="6"/>
      <c r="C372" s="4" t="s">
        <v>196</v>
      </c>
      <c r="D372" s="4" t="s">
        <v>255</v>
      </c>
      <c r="E372" s="4" t="s">
        <v>11</v>
      </c>
      <c r="F372" s="22">
        <v>1582</v>
      </c>
      <c r="G372" s="18">
        <v>4.087116025525099</v>
      </c>
      <c r="H372" s="4" t="s">
        <v>12</v>
      </c>
      <c r="K372" s="25"/>
    </row>
    <row r="373" spans="2:11" ht="18.75">
      <c r="B373" s="6"/>
      <c r="C373" s="4" t="s">
        <v>152</v>
      </c>
      <c r="D373" s="4" t="s">
        <v>10</v>
      </c>
      <c r="E373" s="4" t="s">
        <v>11</v>
      </c>
      <c r="F373" s="22">
        <v>1565</v>
      </c>
      <c r="G373" s="18">
        <v>4.043196321078875</v>
      </c>
      <c r="H373" s="4" t="s">
        <v>12</v>
      </c>
      <c r="K373" s="25"/>
    </row>
    <row r="374" spans="2:11" ht="18.75">
      <c r="B374" s="6"/>
      <c r="C374" s="4" t="s">
        <v>201</v>
      </c>
      <c r="D374" s="4" t="s">
        <v>10</v>
      </c>
      <c r="E374" s="4" t="s">
        <v>11</v>
      </c>
      <c r="F374" s="22">
        <v>1493</v>
      </c>
      <c r="G374" s="18">
        <v>3.857183455188984</v>
      </c>
      <c r="H374" s="4" t="s">
        <v>12</v>
      </c>
      <c r="K374" s="25"/>
    </row>
    <row r="375" spans="2:11" ht="18.75">
      <c r="B375" s="6"/>
      <c r="C375" s="4" t="s">
        <v>226</v>
      </c>
      <c r="D375" s="4" t="s">
        <v>85</v>
      </c>
      <c r="E375" s="4" t="s">
        <v>36</v>
      </c>
      <c r="F375" s="22">
        <v>1444</v>
      </c>
      <c r="G375" s="18">
        <v>3.7305913659028085</v>
      </c>
      <c r="H375" s="4" t="s">
        <v>12</v>
      </c>
      <c r="K375" s="25"/>
    </row>
    <row r="376" spans="2:11" ht="18.75">
      <c r="B376" s="6"/>
      <c r="C376" s="4" t="s">
        <v>225</v>
      </c>
      <c r="D376" s="4" t="s">
        <v>182</v>
      </c>
      <c r="E376" s="4" t="s">
        <v>11</v>
      </c>
      <c r="F376" s="22">
        <v>1396</v>
      </c>
      <c r="G376" s="18">
        <v>3.606582788642881</v>
      </c>
      <c r="H376" s="4" t="s">
        <v>12</v>
      </c>
      <c r="K376" s="25"/>
    </row>
    <row r="377" spans="2:11" ht="18.75">
      <c r="B377" s="6"/>
      <c r="C377" s="4" t="s">
        <v>218</v>
      </c>
      <c r="D377" s="4" t="s">
        <v>10</v>
      </c>
      <c r="E377" s="4" t="s">
        <v>11</v>
      </c>
      <c r="F377" s="22">
        <v>1395</v>
      </c>
      <c r="G377" s="18">
        <v>3.6039992766166327</v>
      </c>
      <c r="H377" s="4" t="s">
        <v>12</v>
      </c>
      <c r="K377" s="25"/>
    </row>
    <row r="378" spans="2:11" ht="18.75">
      <c r="B378" s="6"/>
      <c r="C378" s="4" t="s">
        <v>256</v>
      </c>
      <c r="D378" s="4" t="s">
        <v>10</v>
      </c>
      <c r="E378" s="4" t="s">
        <v>11</v>
      </c>
      <c r="F378" s="22">
        <v>1371</v>
      </c>
      <c r="G378" s="18">
        <v>3.5419949879866692</v>
      </c>
      <c r="H378" s="4" t="s">
        <v>12</v>
      </c>
      <c r="K378" s="25"/>
    </row>
    <row r="379" spans="2:11" ht="18.75">
      <c r="B379" s="6"/>
      <c r="C379" s="4" t="s">
        <v>244</v>
      </c>
      <c r="D379" s="4" t="s">
        <v>10</v>
      </c>
      <c r="E379" s="4" t="s">
        <v>11</v>
      </c>
      <c r="F379" s="22">
        <v>1351</v>
      </c>
      <c r="G379" s="18">
        <v>3.4903247474617</v>
      </c>
      <c r="H379" s="4" t="s">
        <v>12</v>
      </c>
      <c r="K379" s="25"/>
    </row>
    <row r="380" spans="2:11" ht="18.75">
      <c r="B380" s="6"/>
      <c r="C380" s="4" t="s">
        <v>243</v>
      </c>
      <c r="D380" s="4" t="s">
        <v>85</v>
      </c>
      <c r="E380" s="4" t="s">
        <v>36</v>
      </c>
      <c r="F380" s="22">
        <v>1345</v>
      </c>
      <c r="G380" s="18">
        <v>3.4748236753042088</v>
      </c>
      <c r="H380" s="4" t="s">
        <v>12</v>
      </c>
      <c r="K380" s="25"/>
    </row>
    <row r="381" spans="2:11" ht="18.75">
      <c r="B381" s="6"/>
      <c r="C381" s="4" t="s">
        <v>223</v>
      </c>
      <c r="D381" s="4" t="s">
        <v>163</v>
      </c>
      <c r="E381" s="4" t="s">
        <v>11</v>
      </c>
      <c r="F381" s="22">
        <v>1309</v>
      </c>
      <c r="G381" s="18">
        <v>3.381817242359263</v>
      </c>
      <c r="H381" s="4" t="s">
        <v>12</v>
      </c>
      <c r="K381" s="25"/>
    </row>
    <row r="382" spans="2:11" ht="18.75">
      <c r="B382" s="6"/>
      <c r="C382" s="4" t="s">
        <v>257</v>
      </c>
      <c r="D382" s="4" t="s">
        <v>10</v>
      </c>
      <c r="E382" s="4" t="s">
        <v>11</v>
      </c>
      <c r="F382" s="22">
        <v>1307</v>
      </c>
      <c r="G382" s="18">
        <v>3.376650218306766</v>
      </c>
      <c r="H382" s="4" t="s">
        <v>12</v>
      </c>
      <c r="K382" s="25"/>
    </row>
    <row r="383" spans="2:11" ht="18.75">
      <c r="B383" s="6"/>
      <c r="C383" s="4" t="s">
        <v>246</v>
      </c>
      <c r="D383" s="4" t="s">
        <v>163</v>
      </c>
      <c r="E383" s="4" t="s">
        <v>11</v>
      </c>
      <c r="F383" s="22">
        <v>1295</v>
      </c>
      <c r="G383" s="18">
        <v>3.3456480739917844</v>
      </c>
      <c r="H383" s="4" t="s">
        <v>12</v>
      </c>
      <c r="K383" s="25"/>
    </row>
    <row r="384" spans="2:11" ht="18.75">
      <c r="B384" s="6"/>
      <c r="C384" s="4" t="s">
        <v>194</v>
      </c>
      <c r="D384" s="4" t="s">
        <v>85</v>
      </c>
      <c r="E384" s="4" t="s">
        <v>11</v>
      </c>
      <c r="F384" s="22">
        <v>1293</v>
      </c>
      <c r="G384" s="18">
        <v>3.3404810499392874</v>
      </c>
      <c r="H384" s="4" t="s">
        <v>12</v>
      </c>
      <c r="K384" s="25"/>
    </row>
    <row r="385" spans="2:11" ht="18.75">
      <c r="B385" s="6"/>
      <c r="C385" s="4" t="s">
        <v>224</v>
      </c>
      <c r="D385" s="4" t="s">
        <v>163</v>
      </c>
      <c r="E385" s="4" t="s">
        <v>11</v>
      </c>
      <c r="F385" s="22">
        <v>1287</v>
      </c>
      <c r="G385" s="18">
        <v>3.3249799777817968</v>
      </c>
      <c r="H385" s="4" t="s">
        <v>12</v>
      </c>
      <c r="K385" s="25"/>
    </row>
    <row r="386" spans="2:11" ht="18.75">
      <c r="B386" s="6"/>
      <c r="C386" s="4" t="s">
        <v>245</v>
      </c>
      <c r="D386" s="4" t="s">
        <v>163</v>
      </c>
      <c r="E386" s="4" t="s">
        <v>36</v>
      </c>
      <c r="F386" s="22">
        <v>1268</v>
      </c>
      <c r="G386" s="18">
        <v>3.2758932492830755</v>
      </c>
      <c r="H386" s="4" t="s">
        <v>12</v>
      </c>
      <c r="K386" s="25"/>
    </row>
    <row r="387" spans="2:11" ht="18.75">
      <c r="B387" s="6"/>
      <c r="C387" s="4" t="s">
        <v>215</v>
      </c>
      <c r="D387" s="4" t="s">
        <v>10</v>
      </c>
      <c r="E387" s="4" t="s">
        <v>11</v>
      </c>
      <c r="F387" s="22">
        <v>1227</v>
      </c>
      <c r="G387" s="18">
        <v>3.1699692562068877</v>
      </c>
      <c r="H387" s="4" t="s">
        <v>12</v>
      </c>
      <c r="K387" s="25"/>
    </row>
    <row r="388" spans="2:11" ht="18.75">
      <c r="B388" s="6"/>
      <c r="C388" s="4" t="s">
        <v>248</v>
      </c>
      <c r="D388" s="4" t="s">
        <v>85</v>
      </c>
      <c r="E388" s="4" t="s">
        <v>11</v>
      </c>
      <c r="F388" s="22">
        <v>1217</v>
      </c>
      <c r="G388" s="18">
        <v>3.1441341359444026</v>
      </c>
      <c r="H388" s="4" t="s">
        <v>12</v>
      </c>
      <c r="K388" s="25"/>
    </row>
    <row r="389" spans="2:11" ht="18.75">
      <c r="B389" s="6"/>
      <c r="C389" s="4" t="s">
        <v>219</v>
      </c>
      <c r="D389" s="4" t="s">
        <v>10</v>
      </c>
      <c r="E389" s="4" t="s">
        <v>11</v>
      </c>
      <c r="F389" s="22">
        <v>1196</v>
      </c>
      <c r="G389" s="18">
        <v>3.0898803833931847</v>
      </c>
      <c r="H389" s="4" t="s">
        <v>12</v>
      </c>
      <c r="K389" s="25"/>
    </row>
    <row r="390" spans="2:11" ht="18.75">
      <c r="B390" s="6"/>
      <c r="C390" s="4" t="s">
        <v>258</v>
      </c>
      <c r="D390" s="4" t="s">
        <v>85</v>
      </c>
      <c r="E390" s="4" t="s">
        <v>11</v>
      </c>
      <c r="F390" s="22">
        <v>1125</v>
      </c>
      <c r="G390" s="18">
        <v>2.9064510295295425</v>
      </c>
      <c r="H390" s="4" t="s">
        <v>12</v>
      </c>
      <c r="K390" s="25"/>
    </row>
    <row r="391" spans="2:11" ht="18.75">
      <c r="B391" s="6"/>
      <c r="C391" s="4" t="s">
        <v>259</v>
      </c>
      <c r="D391" s="4" t="s">
        <v>85</v>
      </c>
      <c r="E391" s="4" t="s">
        <v>36</v>
      </c>
      <c r="F391" s="22">
        <v>1069</v>
      </c>
      <c r="G391" s="18">
        <v>2.7617743560596275</v>
      </c>
      <c r="H391" s="4" t="s">
        <v>12</v>
      </c>
      <c r="K391" s="25"/>
    </row>
    <row r="392" spans="2:11" ht="18.75">
      <c r="B392" s="6"/>
      <c r="C392" s="4" t="s">
        <v>189</v>
      </c>
      <c r="D392" s="4" t="s">
        <v>85</v>
      </c>
      <c r="E392" s="4" t="s">
        <v>11</v>
      </c>
      <c r="F392" s="22">
        <v>1029</v>
      </c>
      <c r="G392" s="18">
        <v>2.6584338750096883</v>
      </c>
      <c r="H392" s="4" t="s">
        <v>12</v>
      </c>
      <c r="K392" s="25"/>
    </row>
    <row r="393" spans="2:11" ht="18.75">
      <c r="B393" s="6"/>
      <c r="C393" s="4" t="s">
        <v>260</v>
      </c>
      <c r="D393" s="4" t="s">
        <v>10</v>
      </c>
      <c r="E393" s="4" t="s">
        <v>11</v>
      </c>
      <c r="F393" s="22">
        <v>910</v>
      </c>
      <c r="G393" s="18">
        <v>2.3509959438861188</v>
      </c>
      <c r="H393" s="4" t="s">
        <v>12</v>
      </c>
      <c r="K393" s="25"/>
    </row>
    <row r="394" spans="2:11" ht="18.75">
      <c r="B394" s="6"/>
      <c r="C394" s="4" t="s">
        <v>261</v>
      </c>
      <c r="D394" s="4" t="s">
        <v>10</v>
      </c>
      <c r="E394" s="4" t="s">
        <v>11</v>
      </c>
      <c r="F394" s="22">
        <v>821</v>
      </c>
      <c r="G394" s="18">
        <v>2.1210633735500037</v>
      </c>
      <c r="H394" s="4" t="s">
        <v>14</v>
      </c>
      <c r="K394" s="25"/>
    </row>
    <row r="395" spans="2:11" ht="18.75">
      <c r="B395" s="6"/>
      <c r="C395" s="4" t="s">
        <v>202</v>
      </c>
      <c r="D395" s="4" t="s">
        <v>182</v>
      </c>
      <c r="E395" s="4" t="s">
        <v>11</v>
      </c>
      <c r="F395" s="22">
        <v>707</v>
      </c>
      <c r="G395" s="18">
        <v>1.826543002557677</v>
      </c>
      <c r="H395" s="4" t="s">
        <v>14</v>
      </c>
      <c r="K395" s="25"/>
    </row>
    <row r="396" spans="2:11" ht="18.75">
      <c r="B396" s="6"/>
      <c r="C396" s="4" t="s">
        <v>262</v>
      </c>
      <c r="D396" s="4" t="s">
        <v>10</v>
      </c>
      <c r="E396" s="4" t="s">
        <v>11</v>
      </c>
      <c r="F396" s="22">
        <v>671</v>
      </c>
      <c r="G396" s="18">
        <v>1.7335365696127314</v>
      </c>
      <c r="H396" s="4" t="s">
        <v>14</v>
      </c>
      <c r="K396" s="25"/>
    </row>
    <row r="397" spans="2:11" ht="18.75">
      <c r="B397" s="6"/>
      <c r="C397" s="4" t="s">
        <v>263</v>
      </c>
      <c r="D397" s="4" t="s">
        <v>10</v>
      </c>
      <c r="E397" s="4" t="s">
        <v>11</v>
      </c>
      <c r="F397" s="22">
        <v>602</v>
      </c>
      <c r="G397" s="18">
        <v>1.5552742398015862</v>
      </c>
      <c r="H397" s="4" t="s">
        <v>14</v>
      </c>
      <c r="K397" s="25"/>
    </row>
    <row r="398" spans="2:8" ht="18.75" customHeight="1">
      <c r="B398" s="16" t="s">
        <v>264</v>
      </c>
      <c r="C398" s="4" t="s">
        <v>265</v>
      </c>
      <c r="D398" s="4" t="s">
        <v>10</v>
      </c>
      <c r="E398" s="4" t="s">
        <v>11</v>
      </c>
      <c r="F398" s="22">
        <v>15192</v>
      </c>
      <c r="G398" s="18">
        <v>49.44</v>
      </c>
      <c r="H398" s="4" t="s">
        <v>12</v>
      </c>
    </row>
    <row r="399" spans="2:8" ht="18.75">
      <c r="B399" s="16"/>
      <c r="C399" s="4" t="s">
        <v>158</v>
      </c>
      <c r="D399" s="4" t="s">
        <v>85</v>
      </c>
      <c r="E399" s="4" t="s">
        <v>11</v>
      </c>
      <c r="F399" s="22">
        <v>10931</v>
      </c>
      <c r="G399" s="18">
        <v>35.57</v>
      </c>
      <c r="H399" s="4" t="s">
        <v>14</v>
      </c>
    </row>
    <row r="400" spans="2:8" ht="18.75">
      <c r="B400" s="16"/>
      <c r="C400" s="4" t="s">
        <v>232</v>
      </c>
      <c r="D400" s="4" t="s">
        <v>10</v>
      </c>
      <c r="E400" s="4" t="s">
        <v>11</v>
      </c>
      <c r="F400" s="22">
        <v>4606</v>
      </c>
      <c r="G400" s="18">
        <v>1499</v>
      </c>
      <c r="H400" s="4" t="s">
        <v>14</v>
      </c>
    </row>
    <row r="401" spans="2:8" ht="18.75">
      <c r="B401" s="6" t="s">
        <v>266</v>
      </c>
      <c r="C401" s="4" t="s">
        <v>241</v>
      </c>
      <c r="D401" s="4" t="s">
        <v>10</v>
      </c>
      <c r="E401" s="4" t="s">
        <v>11</v>
      </c>
      <c r="F401" s="22">
        <v>1738</v>
      </c>
      <c r="G401" s="18">
        <v>4.77</v>
      </c>
      <c r="H401" s="4" t="s">
        <v>12</v>
      </c>
    </row>
    <row r="402" spans="2:8" ht="18.75">
      <c r="B402" s="6"/>
      <c r="C402" s="4" t="s">
        <v>233</v>
      </c>
      <c r="D402" s="4" t="s">
        <v>255</v>
      </c>
      <c r="E402" s="4" t="s">
        <v>36</v>
      </c>
      <c r="F402" s="22">
        <v>1545</v>
      </c>
      <c r="G402" s="18">
        <v>4.24</v>
      </c>
      <c r="H402" s="4" t="s">
        <v>12</v>
      </c>
    </row>
    <row r="403" spans="2:8" ht="18.75">
      <c r="B403" s="6"/>
      <c r="C403" s="4" t="s">
        <v>267</v>
      </c>
      <c r="D403" s="4" t="s">
        <v>10</v>
      </c>
      <c r="E403" s="4" t="s">
        <v>11</v>
      </c>
      <c r="F403" s="22">
        <v>1529</v>
      </c>
      <c r="G403" s="18">
        <v>4.2</v>
      </c>
      <c r="H403" s="4" t="s">
        <v>12</v>
      </c>
    </row>
    <row r="404" spans="2:8" ht="18.75">
      <c r="B404" s="6"/>
      <c r="C404" s="4" t="s">
        <v>152</v>
      </c>
      <c r="D404" s="4" t="s">
        <v>10</v>
      </c>
      <c r="E404" s="4" t="s">
        <v>11</v>
      </c>
      <c r="F404" s="22">
        <v>1507</v>
      </c>
      <c r="G404" s="18">
        <v>4.14</v>
      </c>
      <c r="H404" s="4" t="s">
        <v>12</v>
      </c>
    </row>
    <row r="405" spans="2:8" ht="18.75">
      <c r="B405" s="6"/>
      <c r="C405" s="4" t="s">
        <v>268</v>
      </c>
      <c r="D405" s="4" t="s">
        <v>10</v>
      </c>
      <c r="E405" s="4" t="s">
        <v>36</v>
      </c>
      <c r="F405" s="22">
        <v>1489</v>
      </c>
      <c r="G405" s="18">
        <v>4.09</v>
      </c>
      <c r="H405" s="4" t="s">
        <v>12</v>
      </c>
    </row>
    <row r="406" spans="2:8" ht="18.75">
      <c r="B406" s="6"/>
      <c r="C406" s="4" t="s">
        <v>246</v>
      </c>
      <c r="D406" s="4" t="s">
        <v>163</v>
      </c>
      <c r="E406" s="4" t="s">
        <v>11</v>
      </c>
      <c r="F406" s="22">
        <v>1419</v>
      </c>
      <c r="G406" s="18">
        <v>3.9</v>
      </c>
      <c r="H406" s="4" t="s">
        <v>12</v>
      </c>
    </row>
    <row r="407" spans="2:8" ht="18.75">
      <c r="B407" s="6"/>
      <c r="C407" s="4" t="s">
        <v>260</v>
      </c>
      <c r="D407" s="4" t="s">
        <v>182</v>
      </c>
      <c r="E407" s="4" t="s">
        <v>11</v>
      </c>
      <c r="F407" s="22">
        <v>1405</v>
      </c>
      <c r="G407" s="18">
        <v>3.86</v>
      </c>
      <c r="H407" s="4" t="s">
        <v>12</v>
      </c>
    </row>
    <row r="408" spans="2:8" ht="18.75">
      <c r="B408" s="6"/>
      <c r="C408" s="4" t="s">
        <v>223</v>
      </c>
      <c r="D408" s="4" t="s">
        <v>163</v>
      </c>
      <c r="E408" s="4" t="s">
        <v>11</v>
      </c>
      <c r="F408" s="22">
        <v>1398</v>
      </c>
      <c r="G408" s="18">
        <v>3.84</v>
      </c>
      <c r="H408" s="4" t="s">
        <v>12</v>
      </c>
    </row>
    <row r="409" spans="2:8" ht="18.75">
      <c r="B409" s="6"/>
      <c r="C409" s="4" t="s">
        <v>245</v>
      </c>
      <c r="D409" s="4" t="s">
        <v>163</v>
      </c>
      <c r="E409" s="4" t="s">
        <v>36</v>
      </c>
      <c r="F409" s="22">
        <v>1375</v>
      </c>
      <c r="G409" s="18">
        <v>3.78</v>
      </c>
      <c r="H409" s="4" t="s">
        <v>12</v>
      </c>
    </row>
    <row r="410" spans="2:8" ht="18.75">
      <c r="B410" s="6"/>
      <c r="C410" s="4" t="s">
        <v>254</v>
      </c>
      <c r="D410" s="4" t="s">
        <v>10</v>
      </c>
      <c r="E410" s="4" t="s">
        <v>11</v>
      </c>
      <c r="F410" s="22">
        <v>1363</v>
      </c>
      <c r="G410" s="18">
        <v>3.74</v>
      </c>
      <c r="H410" s="4" t="s">
        <v>12</v>
      </c>
    </row>
    <row r="411" spans="2:8" ht="18.75">
      <c r="B411" s="6"/>
      <c r="C411" s="4" t="s">
        <v>269</v>
      </c>
      <c r="D411" s="4" t="s">
        <v>163</v>
      </c>
      <c r="E411" s="4" t="s">
        <v>11</v>
      </c>
      <c r="F411" s="22">
        <v>1358</v>
      </c>
      <c r="G411" s="18">
        <v>3.73</v>
      </c>
      <c r="H411" s="4" t="s">
        <v>12</v>
      </c>
    </row>
    <row r="412" spans="2:8" ht="18.75">
      <c r="B412" s="6"/>
      <c r="C412" s="4" t="s">
        <v>212</v>
      </c>
      <c r="D412" s="4" t="s">
        <v>85</v>
      </c>
      <c r="E412" s="4" t="s">
        <v>11</v>
      </c>
      <c r="F412" s="22">
        <v>1349</v>
      </c>
      <c r="G412" s="18">
        <v>3.7</v>
      </c>
      <c r="H412" s="4" t="s">
        <v>12</v>
      </c>
    </row>
    <row r="413" spans="2:8" ht="18.75">
      <c r="B413" s="6"/>
      <c r="C413" s="4" t="s">
        <v>270</v>
      </c>
      <c r="D413" s="4" t="s">
        <v>10</v>
      </c>
      <c r="E413" s="4" t="s">
        <v>11</v>
      </c>
      <c r="F413" s="22">
        <v>1334</v>
      </c>
      <c r="G413" s="18">
        <v>3.66</v>
      </c>
      <c r="H413" s="4" t="s">
        <v>12</v>
      </c>
    </row>
    <row r="414" spans="2:8" ht="18.75">
      <c r="B414" s="6"/>
      <c r="C414" s="4" t="s">
        <v>271</v>
      </c>
      <c r="D414" s="4" t="s">
        <v>255</v>
      </c>
      <c r="E414" s="4" t="s">
        <v>11</v>
      </c>
      <c r="F414" s="22">
        <v>1312</v>
      </c>
      <c r="G414" s="18">
        <v>3.6</v>
      </c>
      <c r="H414" s="4" t="s">
        <v>12</v>
      </c>
    </row>
    <row r="415" spans="2:8" ht="18.75">
      <c r="B415" s="6"/>
      <c r="C415" s="4" t="s">
        <v>243</v>
      </c>
      <c r="D415" s="4" t="s">
        <v>85</v>
      </c>
      <c r="E415" s="4" t="s">
        <v>36</v>
      </c>
      <c r="F415" s="22">
        <v>1286</v>
      </c>
      <c r="G415" s="18">
        <v>3.53</v>
      </c>
      <c r="H415" s="4" t="s">
        <v>12</v>
      </c>
    </row>
    <row r="416" spans="2:8" ht="18.75">
      <c r="B416" s="6"/>
      <c r="C416" s="4" t="s">
        <v>201</v>
      </c>
      <c r="D416" s="4" t="s">
        <v>10</v>
      </c>
      <c r="E416" s="4" t="s">
        <v>11</v>
      </c>
      <c r="F416" s="22">
        <v>1270</v>
      </c>
      <c r="G416" s="18">
        <v>3.49</v>
      </c>
      <c r="H416" s="4" t="s">
        <v>12</v>
      </c>
    </row>
    <row r="417" spans="2:8" ht="18.75">
      <c r="B417" s="6"/>
      <c r="C417" s="4" t="s">
        <v>215</v>
      </c>
      <c r="D417" s="4" t="s">
        <v>10</v>
      </c>
      <c r="E417" s="4" t="s">
        <v>11</v>
      </c>
      <c r="F417" s="22">
        <v>1215</v>
      </c>
      <c r="G417" s="18">
        <v>3.34</v>
      </c>
      <c r="H417" s="4" t="s">
        <v>12</v>
      </c>
    </row>
    <row r="418" spans="2:8" ht="18.75">
      <c r="B418" s="6"/>
      <c r="C418" s="4" t="s">
        <v>256</v>
      </c>
      <c r="D418" s="4" t="s">
        <v>10</v>
      </c>
      <c r="E418" s="4" t="s">
        <v>11</v>
      </c>
      <c r="F418" s="22">
        <v>1194</v>
      </c>
      <c r="G418" s="18">
        <v>3.28</v>
      </c>
      <c r="H418" s="4" t="s">
        <v>12</v>
      </c>
    </row>
    <row r="419" spans="2:8" ht="18.75">
      <c r="B419" s="6"/>
      <c r="C419" s="4" t="s">
        <v>225</v>
      </c>
      <c r="D419" s="4" t="s">
        <v>182</v>
      </c>
      <c r="E419" s="4" t="s">
        <v>11</v>
      </c>
      <c r="F419" s="22">
        <v>1190</v>
      </c>
      <c r="G419" s="18">
        <v>3.27</v>
      </c>
      <c r="H419" s="4" t="s">
        <v>12</v>
      </c>
    </row>
    <row r="420" spans="2:8" ht="18.75">
      <c r="B420" s="6"/>
      <c r="C420" s="4" t="s">
        <v>226</v>
      </c>
      <c r="D420" s="4" t="s">
        <v>85</v>
      </c>
      <c r="E420" s="4" t="s">
        <v>36</v>
      </c>
      <c r="F420" s="22">
        <v>1185</v>
      </c>
      <c r="G420" s="18">
        <v>3.25</v>
      </c>
      <c r="H420" s="4" t="s">
        <v>12</v>
      </c>
    </row>
    <row r="421" spans="2:8" ht="18.75">
      <c r="B421" s="6"/>
      <c r="C421" s="4" t="s">
        <v>272</v>
      </c>
      <c r="D421" s="4" t="s">
        <v>255</v>
      </c>
      <c r="E421" s="4" t="s">
        <v>11</v>
      </c>
      <c r="F421" s="22">
        <v>1175</v>
      </c>
      <c r="G421" s="18">
        <v>3.23</v>
      </c>
      <c r="H421" s="4" t="s">
        <v>12</v>
      </c>
    </row>
    <row r="422" spans="2:8" ht="18.75">
      <c r="B422" s="6"/>
      <c r="C422" s="4" t="s">
        <v>257</v>
      </c>
      <c r="D422" s="4" t="s">
        <v>10</v>
      </c>
      <c r="E422" s="4" t="s">
        <v>11</v>
      </c>
      <c r="F422" s="22">
        <v>1118</v>
      </c>
      <c r="G422" s="18">
        <v>3.07</v>
      </c>
      <c r="H422" s="4" t="s">
        <v>12</v>
      </c>
    </row>
    <row r="423" spans="2:8" ht="18.75">
      <c r="B423" s="6"/>
      <c r="C423" s="4" t="s">
        <v>194</v>
      </c>
      <c r="D423" s="4" t="s">
        <v>85</v>
      </c>
      <c r="E423" s="4" t="s">
        <v>11</v>
      </c>
      <c r="F423" s="22">
        <v>1114</v>
      </c>
      <c r="G423" s="18">
        <v>3.06</v>
      </c>
      <c r="H423" s="4" t="s">
        <v>12</v>
      </c>
    </row>
    <row r="424" spans="2:8" ht="18.75">
      <c r="B424" s="6"/>
      <c r="C424" s="4" t="s">
        <v>248</v>
      </c>
      <c r="D424" s="4" t="s">
        <v>85</v>
      </c>
      <c r="E424" s="4" t="s">
        <v>11</v>
      </c>
      <c r="F424" s="22">
        <v>1051</v>
      </c>
      <c r="G424" s="18">
        <v>2.89</v>
      </c>
      <c r="H424" s="4" t="s">
        <v>12</v>
      </c>
    </row>
    <row r="425" spans="2:8" ht="18.75">
      <c r="B425" s="6"/>
      <c r="C425" s="4" t="s">
        <v>259</v>
      </c>
      <c r="D425" s="4" t="s">
        <v>85</v>
      </c>
      <c r="E425" s="4" t="s">
        <v>36</v>
      </c>
      <c r="F425" s="22">
        <v>993</v>
      </c>
      <c r="G425" s="18">
        <v>2.73</v>
      </c>
      <c r="H425" s="4" t="s">
        <v>14</v>
      </c>
    </row>
    <row r="426" spans="2:8" ht="18.75">
      <c r="B426" s="6"/>
      <c r="C426" s="4" t="s">
        <v>265</v>
      </c>
      <c r="D426" s="4" t="s">
        <v>182</v>
      </c>
      <c r="E426" s="4" t="s">
        <v>11</v>
      </c>
      <c r="F426" s="22">
        <v>987</v>
      </c>
      <c r="G426" s="18">
        <v>2.71</v>
      </c>
      <c r="H426" s="4" t="s">
        <v>14</v>
      </c>
    </row>
    <row r="427" spans="2:8" ht="18.75">
      <c r="B427" s="6"/>
      <c r="C427" s="4" t="s">
        <v>253</v>
      </c>
      <c r="D427" s="4" t="s">
        <v>10</v>
      </c>
      <c r="E427" s="4" t="s">
        <v>11</v>
      </c>
      <c r="F427" s="22">
        <v>947</v>
      </c>
      <c r="G427" s="18">
        <v>2.6</v>
      </c>
      <c r="H427" s="4" t="s">
        <v>14</v>
      </c>
    </row>
    <row r="428" spans="2:8" ht="18.75">
      <c r="B428" s="6"/>
      <c r="C428" s="4" t="s">
        <v>273</v>
      </c>
      <c r="D428" s="4" t="s">
        <v>85</v>
      </c>
      <c r="E428" s="4" t="s">
        <v>11</v>
      </c>
      <c r="F428" s="22">
        <v>916</v>
      </c>
      <c r="G428" s="18">
        <v>2.52</v>
      </c>
      <c r="H428" s="4" t="s">
        <v>14</v>
      </c>
    </row>
    <row r="429" spans="2:8" ht="18.75">
      <c r="B429" s="6"/>
      <c r="C429" s="4" t="s">
        <v>274</v>
      </c>
      <c r="D429" s="4" t="s">
        <v>10</v>
      </c>
      <c r="E429" s="4" t="s">
        <v>11</v>
      </c>
      <c r="F429" s="22">
        <v>656</v>
      </c>
      <c r="G429" s="18">
        <v>1.8</v>
      </c>
      <c r="H429" s="4" t="s">
        <v>14</v>
      </c>
    </row>
    <row r="430" spans="2:8" ht="18.75" customHeight="1">
      <c r="B430" s="16" t="s">
        <v>275</v>
      </c>
      <c r="C430" s="4" t="s">
        <v>276</v>
      </c>
      <c r="D430" s="4" t="s">
        <v>255</v>
      </c>
      <c r="E430" s="4" t="s">
        <v>36</v>
      </c>
      <c r="F430" s="22">
        <v>19636</v>
      </c>
      <c r="G430" s="18">
        <v>44.75</v>
      </c>
      <c r="H430" s="4" t="s">
        <v>12</v>
      </c>
    </row>
    <row r="431" spans="2:8" ht="18.75">
      <c r="B431" s="16"/>
      <c r="C431" s="4" t="s">
        <v>277</v>
      </c>
      <c r="D431" s="4" t="s">
        <v>10</v>
      </c>
      <c r="E431" s="4" t="s">
        <v>11</v>
      </c>
      <c r="F431" s="22">
        <v>15857</v>
      </c>
      <c r="G431" s="18">
        <v>36.13</v>
      </c>
      <c r="H431" s="4" t="s">
        <v>14</v>
      </c>
    </row>
    <row r="432" spans="2:8" ht="18.75">
      <c r="B432" s="16"/>
      <c r="C432" s="4" t="s">
        <v>278</v>
      </c>
      <c r="D432" s="4" t="s">
        <v>85</v>
      </c>
      <c r="E432" s="4" t="s">
        <v>11</v>
      </c>
      <c r="F432" s="22">
        <v>8390</v>
      </c>
      <c r="G432" s="18">
        <v>19.12</v>
      </c>
      <c r="H432" s="4" t="s">
        <v>14</v>
      </c>
    </row>
    <row r="433" spans="2:8" ht="18.75">
      <c r="B433" s="6" t="s">
        <v>279</v>
      </c>
      <c r="C433" s="4" t="s">
        <v>276</v>
      </c>
      <c r="D433" s="4" t="s">
        <v>255</v>
      </c>
      <c r="E433" s="4" t="s">
        <v>36</v>
      </c>
      <c r="F433" s="22">
        <v>2153</v>
      </c>
      <c r="G433" s="18">
        <v>6.36</v>
      </c>
      <c r="H433" s="4" t="s">
        <v>12</v>
      </c>
    </row>
    <row r="434" spans="2:8" ht="18.75">
      <c r="B434" s="6"/>
      <c r="C434" s="4" t="s">
        <v>241</v>
      </c>
      <c r="D434" s="4" t="s">
        <v>10</v>
      </c>
      <c r="E434" s="4" t="s">
        <v>11</v>
      </c>
      <c r="F434" s="23">
        <v>1948.06</v>
      </c>
      <c r="G434" s="18">
        <v>5.76</v>
      </c>
      <c r="H434" s="4" t="s">
        <v>12</v>
      </c>
    </row>
    <row r="435" spans="2:8" ht="18.75">
      <c r="B435" s="6"/>
      <c r="C435" s="4" t="s">
        <v>233</v>
      </c>
      <c r="D435" s="4" t="s">
        <v>255</v>
      </c>
      <c r="E435" s="4" t="s">
        <v>36</v>
      </c>
      <c r="F435" s="22">
        <v>1718</v>
      </c>
      <c r="G435" s="18">
        <v>5.08</v>
      </c>
      <c r="H435" s="4" t="s">
        <v>12</v>
      </c>
    </row>
    <row r="436" spans="2:8" ht="18.75">
      <c r="B436" s="6"/>
      <c r="C436" s="4" t="s">
        <v>280</v>
      </c>
      <c r="D436" s="4" t="s">
        <v>163</v>
      </c>
      <c r="E436" s="4" t="s">
        <v>11</v>
      </c>
      <c r="F436" s="22">
        <v>1672</v>
      </c>
      <c r="G436" s="18">
        <v>4.94</v>
      </c>
      <c r="H436" s="4" t="s">
        <v>12</v>
      </c>
    </row>
    <row r="437" spans="2:8" ht="18.75">
      <c r="B437" s="6"/>
      <c r="C437" s="4" t="s">
        <v>281</v>
      </c>
      <c r="D437" s="4" t="s">
        <v>10</v>
      </c>
      <c r="E437" s="4" t="s">
        <v>11</v>
      </c>
      <c r="F437" s="22">
        <v>1548</v>
      </c>
      <c r="G437" s="18">
        <v>4.57</v>
      </c>
      <c r="H437" s="4" t="s">
        <v>12</v>
      </c>
    </row>
    <row r="438" spans="2:8" ht="18.75">
      <c r="B438" s="6"/>
      <c r="C438" s="4" t="s">
        <v>282</v>
      </c>
      <c r="D438" s="4" t="s">
        <v>163</v>
      </c>
      <c r="E438" s="4" t="s">
        <v>36</v>
      </c>
      <c r="F438" s="22">
        <v>1499</v>
      </c>
      <c r="G438" s="18">
        <v>4.43</v>
      </c>
      <c r="H438" s="4" t="s">
        <v>12</v>
      </c>
    </row>
    <row r="439" spans="2:8" ht="18.75">
      <c r="B439" s="6"/>
      <c r="C439" s="4" t="s">
        <v>283</v>
      </c>
      <c r="D439" s="4" t="s">
        <v>10</v>
      </c>
      <c r="E439" s="4" t="s">
        <v>11</v>
      </c>
      <c r="F439" s="22">
        <v>1486</v>
      </c>
      <c r="G439" s="18">
        <v>4.39</v>
      </c>
      <c r="H439" s="4" t="s">
        <v>12</v>
      </c>
    </row>
    <row r="440" spans="2:8" ht="18.75">
      <c r="B440" s="6"/>
      <c r="C440" s="4" t="s">
        <v>243</v>
      </c>
      <c r="D440" s="4" t="s">
        <v>85</v>
      </c>
      <c r="E440" s="4" t="s">
        <v>36</v>
      </c>
      <c r="F440" s="22">
        <v>1485</v>
      </c>
      <c r="G440" s="18">
        <v>4.39</v>
      </c>
      <c r="H440" s="4" t="s">
        <v>12</v>
      </c>
    </row>
    <row r="441" spans="2:8" ht="18.75">
      <c r="B441" s="6"/>
      <c r="C441" s="4" t="s">
        <v>259</v>
      </c>
      <c r="D441" s="4" t="s">
        <v>85</v>
      </c>
      <c r="E441" s="4" t="s">
        <v>36</v>
      </c>
      <c r="F441" s="22">
        <v>1474</v>
      </c>
      <c r="G441" s="18">
        <v>4.35</v>
      </c>
      <c r="H441" s="4" t="s">
        <v>12</v>
      </c>
    </row>
    <row r="442" spans="2:8" ht="18.75">
      <c r="B442" s="6"/>
      <c r="C442" s="4" t="s">
        <v>254</v>
      </c>
      <c r="D442" s="4" t="s">
        <v>10</v>
      </c>
      <c r="E442" s="4" t="s">
        <v>11</v>
      </c>
      <c r="F442" s="22">
        <v>1417</v>
      </c>
      <c r="G442" s="18">
        <v>4.19</v>
      </c>
      <c r="H442" s="4" t="s">
        <v>12</v>
      </c>
    </row>
    <row r="443" spans="2:8" ht="18.75">
      <c r="B443" s="6"/>
      <c r="C443" s="4" t="s">
        <v>246</v>
      </c>
      <c r="D443" s="4" t="s">
        <v>163</v>
      </c>
      <c r="E443" s="4" t="s">
        <v>11</v>
      </c>
      <c r="F443" s="22">
        <v>1400</v>
      </c>
      <c r="G443" s="18">
        <v>4.14</v>
      </c>
      <c r="H443" s="4" t="s">
        <v>12</v>
      </c>
    </row>
    <row r="444" spans="2:8" ht="18.75">
      <c r="B444" s="6"/>
      <c r="C444" s="4" t="s">
        <v>269</v>
      </c>
      <c r="D444" s="4" t="s">
        <v>163</v>
      </c>
      <c r="E444" s="4" t="s">
        <v>11</v>
      </c>
      <c r="F444" s="22">
        <v>1383</v>
      </c>
      <c r="G444" s="18">
        <v>4.09</v>
      </c>
      <c r="H444" s="4" t="s">
        <v>12</v>
      </c>
    </row>
    <row r="445" spans="2:8" ht="18.75">
      <c r="B445" s="6"/>
      <c r="C445" s="4" t="s">
        <v>248</v>
      </c>
      <c r="D445" s="4" t="s">
        <v>85</v>
      </c>
      <c r="E445" s="4" t="s">
        <v>11</v>
      </c>
      <c r="F445" s="22">
        <v>1372</v>
      </c>
      <c r="G445" s="18">
        <v>4.05</v>
      </c>
      <c r="H445" s="4" t="s">
        <v>12</v>
      </c>
    </row>
    <row r="446" spans="2:8" ht="18.75">
      <c r="B446" s="6"/>
      <c r="C446" s="4" t="s">
        <v>277</v>
      </c>
      <c r="D446" s="4" t="s">
        <v>182</v>
      </c>
      <c r="E446" s="4" t="s">
        <v>11</v>
      </c>
      <c r="F446" s="22">
        <v>1358</v>
      </c>
      <c r="G446" s="18">
        <v>4.01</v>
      </c>
      <c r="H446" s="4" t="s">
        <v>12</v>
      </c>
    </row>
    <row r="447" spans="2:8" ht="18.75">
      <c r="B447" s="6"/>
      <c r="C447" s="4" t="s">
        <v>242</v>
      </c>
      <c r="D447" s="4" t="s">
        <v>182</v>
      </c>
      <c r="E447" s="4" t="s">
        <v>11</v>
      </c>
      <c r="F447" s="22">
        <v>1353</v>
      </c>
      <c r="G447" s="18">
        <v>4</v>
      </c>
      <c r="H447" s="4" t="s">
        <v>12</v>
      </c>
    </row>
    <row r="448" spans="2:8" ht="18.75">
      <c r="B448" s="6"/>
      <c r="C448" s="4" t="s">
        <v>271</v>
      </c>
      <c r="D448" s="4" t="s">
        <v>255</v>
      </c>
      <c r="E448" s="4" t="s">
        <v>11</v>
      </c>
      <c r="F448" s="22">
        <v>1296</v>
      </c>
      <c r="G448" s="18">
        <v>3.83</v>
      </c>
      <c r="H448" s="4" t="s">
        <v>12</v>
      </c>
    </row>
    <row r="449" spans="2:8" ht="18.75">
      <c r="B449" s="6"/>
      <c r="C449" s="4" t="s">
        <v>212</v>
      </c>
      <c r="D449" s="4" t="s">
        <v>85</v>
      </c>
      <c r="E449" s="4" t="s">
        <v>11</v>
      </c>
      <c r="F449" s="22">
        <v>1293</v>
      </c>
      <c r="G449" s="18">
        <v>3.82</v>
      </c>
      <c r="H449" s="4" t="s">
        <v>12</v>
      </c>
    </row>
    <row r="450" spans="2:8" ht="18.75">
      <c r="B450" s="6"/>
      <c r="C450" s="4" t="s">
        <v>256</v>
      </c>
      <c r="D450" s="4" t="s">
        <v>10</v>
      </c>
      <c r="E450" s="4" t="s">
        <v>11</v>
      </c>
      <c r="F450" s="22">
        <v>1272</v>
      </c>
      <c r="G450" s="18">
        <v>3.76</v>
      </c>
      <c r="H450" s="4" t="s">
        <v>12</v>
      </c>
    </row>
    <row r="451" spans="2:8" ht="18.75">
      <c r="B451" s="6"/>
      <c r="C451" s="4" t="s">
        <v>225</v>
      </c>
      <c r="D451" s="4" t="s">
        <v>10</v>
      </c>
      <c r="E451" s="4" t="s">
        <v>11</v>
      </c>
      <c r="F451" s="22">
        <v>1237</v>
      </c>
      <c r="G451" s="18">
        <v>3.65</v>
      </c>
      <c r="H451" s="4" t="s">
        <v>12</v>
      </c>
    </row>
    <row r="452" spans="2:8" ht="18.75">
      <c r="B452" s="6"/>
      <c r="C452" s="4" t="s">
        <v>278</v>
      </c>
      <c r="D452" s="4" t="s">
        <v>85</v>
      </c>
      <c r="E452" s="4" t="s">
        <v>11</v>
      </c>
      <c r="F452" s="22">
        <v>1208</v>
      </c>
      <c r="G452" s="18">
        <v>3.57</v>
      </c>
      <c r="H452" s="4" t="s">
        <v>12</v>
      </c>
    </row>
    <row r="453" spans="2:8" ht="18.75">
      <c r="B453" s="6"/>
      <c r="C453" s="4" t="s">
        <v>270</v>
      </c>
      <c r="D453" s="4" t="s">
        <v>10</v>
      </c>
      <c r="E453" s="4" t="s">
        <v>11</v>
      </c>
      <c r="F453" s="22">
        <v>1188</v>
      </c>
      <c r="G453" s="18">
        <v>3.51</v>
      </c>
      <c r="H453" s="4" t="s">
        <v>12</v>
      </c>
    </row>
    <row r="454" spans="2:8" ht="18.75">
      <c r="B454" s="6"/>
      <c r="C454" s="4" t="s">
        <v>272</v>
      </c>
      <c r="D454" s="4" t="s">
        <v>255</v>
      </c>
      <c r="E454" s="4" t="s">
        <v>11</v>
      </c>
      <c r="F454" s="22">
        <v>1138</v>
      </c>
      <c r="G454" s="18">
        <v>3.36</v>
      </c>
      <c r="H454" s="4" t="s">
        <v>12</v>
      </c>
    </row>
    <row r="455" spans="2:8" ht="18.75">
      <c r="B455" s="6"/>
      <c r="C455" s="4" t="s">
        <v>267</v>
      </c>
      <c r="D455" s="4" t="s">
        <v>182</v>
      </c>
      <c r="E455" s="4" t="s">
        <v>11</v>
      </c>
      <c r="F455" s="22">
        <v>1043</v>
      </c>
      <c r="G455" s="18">
        <v>3.08</v>
      </c>
      <c r="H455" s="4" t="s">
        <v>14</v>
      </c>
    </row>
    <row r="456" spans="2:8" ht="18.75">
      <c r="B456" s="6"/>
      <c r="C456" s="4" t="s">
        <v>284</v>
      </c>
      <c r="D456" s="4" t="s">
        <v>10</v>
      </c>
      <c r="E456" s="4" t="s">
        <v>11</v>
      </c>
      <c r="F456" s="23">
        <v>905.94</v>
      </c>
      <c r="G456" s="18">
        <v>2.68</v>
      </c>
      <c r="H456" s="4" t="s">
        <v>14</v>
      </c>
    </row>
    <row r="457" spans="2:8" ht="18.75" customHeight="1">
      <c r="B457" s="16" t="s">
        <v>285</v>
      </c>
      <c r="C457" s="4" t="s">
        <v>286</v>
      </c>
      <c r="D457" s="4" t="s">
        <v>255</v>
      </c>
      <c r="E457" s="4" t="s">
        <v>11</v>
      </c>
      <c r="F457" s="22">
        <v>20395</v>
      </c>
      <c r="G457" s="18">
        <v>45.63</v>
      </c>
      <c r="H457" s="4" t="s">
        <v>12</v>
      </c>
    </row>
    <row r="458" spans="2:8" ht="18.75">
      <c r="B458" s="16"/>
      <c r="C458" s="4" t="s">
        <v>267</v>
      </c>
      <c r="D458" s="4" t="s">
        <v>182</v>
      </c>
      <c r="E458" s="4" t="s">
        <v>11</v>
      </c>
      <c r="F458" s="22">
        <v>14495</v>
      </c>
      <c r="G458" s="18">
        <v>32.43</v>
      </c>
      <c r="H458" s="4" t="s">
        <v>12</v>
      </c>
    </row>
    <row r="459" spans="2:8" ht="18.75">
      <c r="B459" s="16"/>
      <c r="C459" s="4" t="s">
        <v>258</v>
      </c>
      <c r="D459" s="4" t="s">
        <v>85</v>
      </c>
      <c r="E459" s="4" t="s">
        <v>11</v>
      </c>
      <c r="F459" s="22">
        <v>9809</v>
      </c>
      <c r="G459" s="18">
        <v>21.94</v>
      </c>
      <c r="H459" s="4" t="s">
        <v>14</v>
      </c>
    </row>
    <row r="460" spans="2:8" ht="18.75">
      <c r="B460" s="6" t="s">
        <v>287</v>
      </c>
      <c r="C460" s="4" t="s">
        <v>267</v>
      </c>
      <c r="D460" s="4" t="s">
        <v>182</v>
      </c>
      <c r="E460" s="4" t="s">
        <v>11</v>
      </c>
      <c r="F460" s="22">
        <v>1931</v>
      </c>
      <c r="G460" s="18">
        <v>5.96</v>
      </c>
      <c r="H460" s="4" t="s">
        <v>12</v>
      </c>
    </row>
    <row r="461" spans="2:8" ht="18.75">
      <c r="B461" s="6"/>
      <c r="C461" s="4" t="s">
        <v>276</v>
      </c>
      <c r="D461" s="4" t="s">
        <v>255</v>
      </c>
      <c r="E461" s="4" t="s">
        <v>36</v>
      </c>
      <c r="F461" s="22">
        <v>1671</v>
      </c>
      <c r="G461" s="18">
        <v>5.16</v>
      </c>
      <c r="H461" s="4" t="s">
        <v>12</v>
      </c>
    </row>
    <row r="462" spans="2:8" ht="18.75">
      <c r="B462" s="6"/>
      <c r="C462" s="4" t="s">
        <v>280</v>
      </c>
      <c r="D462" s="4" t="s">
        <v>163</v>
      </c>
      <c r="E462" s="4" t="s">
        <v>11</v>
      </c>
      <c r="F462" s="22">
        <v>1657</v>
      </c>
      <c r="G462" s="18">
        <v>5.12</v>
      </c>
      <c r="H462" s="4" t="s">
        <v>12</v>
      </c>
    </row>
    <row r="463" spans="2:8" ht="18.75">
      <c r="B463" s="6"/>
      <c r="C463" s="4" t="s">
        <v>211</v>
      </c>
      <c r="D463" s="4" t="s">
        <v>10</v>
      </c>
      <c r="E463" s="4" t="s">
        <v>11</v>
      </c>
      <c r="F463" s="22">
        <v>1510</v>
      </c>
      <c r="G463" s="18">
        <v>4.66</v>
      </c>
      <c r="H463" s="4" t="s">
        <v>12</v>
      </c>
    </row>
    <row r="464" spans="2:8" ht="18.75">
      <c r="B464" s="6"/>
      <c r="C464" s="4" t="s">
        <v>241</v>
      </c>
      <c r="D464" s="4" t="s">
        <v>10</v>
      </c>
      <c r="E464" s="4" t="s">
        <v>11</v>
      </c>
      <c r="F464" s="22">
        <v>1482</v>
      </c>
      <c r="G464" s="18">
        <v>4.58</v>
      </c>
      <c r="H464" s="4" t="s">
        <v>12</v>
      </c>
    </row>
    <row r="465" spans="2:8" ht="18.75">
      <c r="B465" s="6"/>
      <c r="C465" s="4" t="s">
        <v>259</v>
      </c>
      <c r="D465" s="4" t="s">
        <v>85</v>
      </c>
      <c r="E465" s="4" t="s">
        <v>36</v>
      </c>
      <c r="F465" s="22">
        <v>1456</v>
      </c>
      <c r="G465" s="18">
        <v>4.5</v>
      </c>
      <c r="H465" s="4" t="s">
        <v>12</v>
      </c>
    </row>
    <row r="466" spans="2:8" ht="18.75">
      <c r="B466" s="6"/>
      <c r="C466" s="4" t="s">
        <v>288</v>
      </c>
      <c r="D466" s="4" t="s">
        <v>163</v>
      </c>
      <c r="E466" s="4" t="s">
        <v>36</v>
      </c>
      <c r="F466" s="22">
        <v>1440</v>
      </c>
      <c r="G466" s="18">
        <v>4.45</v>
      </c>
      <c r="H466" s="4" t="s">
        <v>12</v>
      </c>
    </row>
    <row r="467" spans="2:8" ht="18.75">
      <c r="B467" s="6"/>
      <c r="C467" s="4" t="s">
        <v>289</v>
      </c>
      <c r="D467" s="4" t="s">
        <v>85</v>
      </c>
      <c r="E467" s="4" t="s">
        <v>11</v>
      </c>
      <c r="F467" s="22">
        <v>1430</v>
      </c>
      <c r="G467" s="18">
        <v>4.42</v>
      </c>
      <c r="H467" s="4" t="s">
        <v>12</v>
      </c>
    </row>
    <row r="468" spans="2:8" ht="18.75">
      <c r="B468" s="6"/>
      <c r="C468" s="4" t="s">
        <v>243</v>
      </c>
      <c r="D468" s="4" t="s">
        <v>85</v>
      </c>
      <c r="E468" s="4" t="s">
        <v>36</v>
      </c>
      <c r="F468" s="22">
        <v>1423</v>
      </c>
      <c r="G468" s="18">
        <v>4.39</v>
      </c>
      <c r="H468" s="4" t="s">
        <v>12</v>
      </c>
    </row>
    <row r="469" spans="2:8" ht="18.75">
      <c r="B469" s="6"/>
      <c r="C469" s="4" t="s">
        <v>281</v>
      </c>
      <c r="D469" s="4" t="s">
        <v>10</v>
      </c>
      <c r="E469" s="4" t="s">
        <v>11</v>
      </c>
      <c r="F469" s="22">
        <v>1408</v>
      </c>
      <c r="G469" s="18">
        <v>4.35</v>
      </c>
      <c r="H469" s="4" t="s">
        <v>12</v>
      </c>
    </row>
    <row r="470" spans="2:8" ht="18.75">
      <c r="B470" s="6"/>
      <c r="C470" s="4" t="s">
        <v>282</v>
      </c>
      <c r="D470" s="4" t="s">
        <v>163</v>
      </c>
      <c r="E470" s="4" t="s">
        <v>36</v>
      </c>
      <c r="F470" s="22">
        <v>1351</v>
      </c>
      <c r="G470" s="18">
        <v>4.17</v>
      </c>
      <c r="H470" s="4" t="s">
        <v>12</v>
      </c>
    </row>
    <row r="471" spans="2:8" ht="18.75">
      <c r="B471" s="6"/>
      <c r="C471" s="4" t="s">
        <v>290</v>
      </c>
      <c r="D471" s="4" t="s">
        <v>10</v>
      </c>
      <c r="E471" s="4" t="s">
        <v>11</v>
      </c>
      <c r="F471" s="23">
        <v>1303.92</v>
      </c>
      <c r="G471" s="18">
        <v>4.03</v>
      </c>
      <c r="H471" s="4" t="s">
        <v>12</v>
      </c>
    </row>
    <row r="472" spans="2:8" ht="18.75">
      <c r="B472" s="6"/>
      <c r="C472" s="4" t="s">
        <v>269</v>
      </c>
      <c r="D472" s="4" t="s">
        <v>163</v>
      </c>
      <c r="E472" s="4" t="s">
        <v>11</v>
      </c>
      <c r="F472" s="22">
        <v>1258</v>
      </c>
      <c r="G472" s="18">
        <v>3.88</v>
      </c>
      <c r="H472" s="4" t="s">
        <v>12</v>
      </c>
    </row>
    <row r="473" spans="2:8" ht="18.75">
      <c r="B473" s="6"/>
      <c r="C473" s="4" t="s">
        <v>256</v>
      </c>
      <c r="D473" s="4" t="s">
        <v>10</v>
      </c>
      <c r="E473" s="4" t="s">
        <v>11</v>
      </c>
      <c r="F473" s="22">
        <v>1247</v>
      </c>
      <c r="G473" s="18">
        <v>3.85</v>
      </c>
      <c r="H473" s="4" t="s">
        <v>12</v>
      </c>
    </row>
    <row r="474" spans="2:8" ht="18.75">
      <c r="B474" s="6"/>
      <c r="C474" s="4" t="s">
        <v>291</v>
      </c>
      <c r="D474" s="4" t="s">
        <v>10</v>
      </c>
      <c r="E474" s="4" t="s">
        <v>11</v>
      </c>
      <c r="F474" s="22">
        <v>1186</v>
      </c>
      <c r="G474" s="18">
        <v>3.66</v>
      </c>
      <c r="H474" s="4" t="s">
        <v>12</v>
      </c>
    </row>
    <row r="475" spans="2:8" ht="18.75">
      <c r="B475" s="6"/>
      <c r="C475" s="4" t="s">
        <v>292</v>
      </c>
      <c r="D475" s="4" t="s">
        <v>10</v>
      </c>
      <c r="E475" s="4" t="s">
        <v>11</v>
      </c>
      <c r="F475" s="22">
        <v>1185</v>
      </c>
      <c r="G475" s="18">
        <v>3.66</v>
      </c>
      <c r="H475" s="4" t="s">
        <v>12</v>
      </c>
    </row>
    <row r="476" spans="2:8" ht="18.75">
      <c r="B476" s="6"/>
      <c r="C476" s="4" t="s">
        <v>233</v>
      </c>
      <c r="D476" s="4" t="s">
        <v>255</v>
      </c>
      <c r="E476" s="4" t="s">
        <v>36</v>
      </c>
      <c r="F476" s="22">
        <v>1177</v>
      </c>
      <c r="G476" s="18">
        <v>3.63</v>
      </c>
      <c r="H476" s="4" t="s">
        <v>12</v>
      </c>
    </row>
    <row r="477" spans="2:8" ht="18.75">
      <c r="B477" s="6"/>
      <c r="C477" s="4" t="s">
        <v>293</v>
      </c>
      <c r="D477" s="4" t="s">
        <v>10</v>
      </c>
      <c r="E477" s="4" t="s">
        <v>11</v>
      </c>
      <c r="F477" s="22">
        <v>1062</v>
      </c>
      <c r="G477" s="18">
        <v>3.28</v>
      </c>
      <c r="H477" s="4" t="s">
        <v>12</v>
      </c>
    </row>
    <row r="478" spans="2:8" ht="18.75">
      <c r="B478" s="6"/>
      <c r="C478" s="4" t="s">
        <v>286</v>
      </c>
      <c r="D478" s="4" t="s">
        <v>255</v>
      </c>
      <c r="E478" s="4" t="s">
        <v>11</v>
      </c>
      <c r="F478" s="23">
        <v>1038.08</v>
      </c>
      <c r="G478" s="18">
        <v>3.21</v>
      </c>
      <c r="H478" s="4" t="s">
        <v>12</v>
      </c>
    </row>
    <row r="479" spans="2:8" ht="18.75">
      <c r="B479" s="6"/>
      <c r="C479" s="4" t="s">
        <v>225</v>
      </c>
      <c r="D479" s="4" t="s">
        <v>10</v>
      </c>
      <c r="E479" s="4" t="s">
        <v>11</v>
      </c>
      <c r="F479" s="22">
        <v>994</v>
      </c>
      <c r="G479" s="18">
        <v>3.07</v>
      </c>
      <c r="H479" s="4" t="s">
        <v>12</v>
      </c>
    </row>
    <row r="480" spans="2:8" ht="18.75">
      <c r="B480" s="6"/>
      <c r="C480" s="4" t="s">
        <v>278</v>
      </c>
      <c r="D480" s="4" t="s">
        <v>85</v>
      </c>
      <c r="E480" s="4" t="s">
        <v>11</v>
      </c>
      <c r="F480" s="22">
        <v>977</v>
      </c>
      <c r="G480" s="18">
        <v>3.02</v>
      </c>
      <c r="H480" s="4" t="s">
        <v>14</v>
      </c>
    </row>
    <row r="481" spans="2:8" ht="18.75">
      <c r="B481" s="6"/>
      <c r="C481" s="4" t="s">
        <v>294</v>
      </c>
      <c r="D481" s="4" t="s">
        <v>255</v>
      </c>
      <c r="E481" s="4" t="s">
        <v>11</v>
      </c>
      <c r="F481" s="22">
        <v>952</v>
      </c>
      <c r="G481" s="18">
        <v>2.94</v>
      </c>
      <c r="H481" s="4" t="s">
        <v>14</v>
      </c>
    </row>
    <row r="482" spans="2:8" ht="18.75">
      <c r="B482" s="6"/>
      <c r="C482" s="4" t="s">
        <v>270</v>
      </c>
      <c r="D482" s="4" t="s">
        <v>10</v>
      </c>
      <c r="E482" s="4" t="s">
        <v>11</v>
      </c>
      <c r="F482" s="22">
        <v>888</v>
      </c>
      <c r="G482" s="18">
        <v>2.74</v>
      </c>
      <c r="H482" s="4" t="s">
        <v>14</v>
      </c>
    </row>
    <row r="483" spans="2:8" ht="18.75">
      <c r="B483" s="6"/>
      <c r="C483" s="4" t="s">
        <v>277</v>
      </c>
      <c r="D483" s="4" t="s">
        <v>10</v>
      </c>
      <c r="E483" s="4" t="s">
        <v>11</v>
      </c>
      <c r="F483" s="22">
        <v>832</v>
      </c>
      <c r="G483" s="18">
        <v>2.57</v>
      </c>
      <c r="H483" s="4" t="s">
        <v>14</v>
      </c>
    </row>
    <row r="484" spans="2:8" ht="18.75">
      <c r="B484" s="6"/>
      <c r="C484" s="4" t="s">
        <v>271</v>
      </c>
      <c r="D484" s="4" t="s">
        <v>255</v>
      </c>
      <c r="E484" s="4" t="s">
        <v>11</v>
      </c>
      <c r="F484" s="22">
        <v>784</v>
      </c>
      <c r="G484" s="18">
        <v>2.42</v>
      </c>
      <c r="H484" s="4" t="s">
        <v>14</v>
      </c>
    </row>
    <row r="485" spans="2:8" ht="18.75">
      <c r="B485" s="6"/>
      <c r="C485" s="4" t="s">
        <v>295</v>
      </c>
      <c r="D485" s="4" t="s">
        <v>10</v>
      </c>
      <c r="E485" s="4" t="s">
        <v>11</v>
      </c>
      <c r="F485" s="22">
        <v>741</v>
      </c>
      <c r="G485" s="18">
        <v>2.29</v>
      </c>
      <c r="H485" s="4" t="s">
        <v>14</v>
      </c>
    </row>
    <row r="486" spans="2:8" ht="18.75">
      <c r="B486" s="6" t="s">
        <v>296</v>
      </c>
      <c r="C486" s="4" t="s">
        <v>276</v>
      </c>
      <c r="D486" s="4" t="s">
        <v>255</v>
      </c>
      <c r="E486" s="4" t="s">
        <v>36</v>
      </c>
      <c r="F486" s="22">
        <v>2265</v>
      </c>
      <c r="G486" s="18">
        <v>7.01</v>
      </c>
      <c r="H486" s="4" t="s">
        <v>12</v>
      </c>
    </row>
    <row r="487" spans="2:8" ht="18.75">
      <c r="B487" s="6"/>
      <c r="C487" s="4" t="s">
        <v>297</v>
      </c>
      <c r="D487" s="4" t="s">
        <v>255</v>
      </c>
      <c r="E487" s="4" t="s">
        <v>11</v>
      </c>
      <c r="F487" s="22">
        <v>1902</v>
      </c>
      <c r="G487" s="18">
        <v>5.88</v>
      </c>
      <c r="H487" s="4" t="s">
        <v>12</v>
      </c>
    </row>
    <row r="488" spans="2:8" ht="18.75">
      <c r="B488" s="6"/>
      <c r="C488" s="4" t="s">
        <v>298</v>
      </c>
      <c r="D488" s="4" t="s">
        <v>10</v>
      </c>
      <c r="E488" s="4" t="s">
        <v>11</v>
      </c>
      <c r="F488" s="22">
        <v>1743</v>
      </c>
      <c r="G488" s="18">
        <v>5.39</v>
      </c>
      <c r="H488" s="4" t="s">
        <v>12</v>
      </c>
    </row>
    <row r="489" spans="2:8" ht="18.75">
      <c r="B489" s="6"/>
      <c r="C489" s="4" t="s">
        <v>299</v>
      </c>
      <c r="D489" s="4" t="s">
        <v>182</v>
      </c>
      <c r="E489" s="4" t="s">
        <v>11</v>
      </c>
      <c r="F489" s="22">
        <v>1550</v>
      </c>
      <c r="G489" s="18">
        <v>4.8</v>
      </c>
      <c r="H489" s="4" t="s">
        <v>12</v>
      </c>
    </row>
    <row r="490" spans="2:8" ht="18.75">
      <c r="B490" s="6"/>
      <c r="C490" s="4" t="s">
        <v>300</v>
      </c>
      <c r="D490" s="4" t="s">
        <v>182</v>
      </c>
      <c r="E490" s="4" t="s">
        <v>36</v>
      </c>
      <c r="F490" s="22">
        <v>1449</v>
      </c>
      <c r="G490" s="18">
        <v>4.48</v>
      </c>
      <c r="H490" s="4" t="s">
        <v>12</v>
      </c>
    </row>
    <row r="491" spans="2:8" ht="18.75">
      <c r="B491" s="6"/>
      <c r="C491" s="4" t="s">
        <v>280</v>
      </c>
      <c r="D491" s="4" t="s">
        <v>163</v>
      </c>
      <c r="E491" s="4" t="s">
        <v>11</v>
      </c>
      <c r="F491" s="22">
        <v>1448</v>
      </c>
      <c r="G491" s="18">
        <v>4.48</v>
      </c>
      <c r="H491" s="4" t="s">
        <v>12</v>
      </c>
    </row>
    <row r="492" spans="2:8" ht="18.75">
      <c r="B492" s="6"/>
      <c r="C492" s="4" t="s">
        <v>301</v>
      </c>
      <c r="D492" s="4" t="s">
        <v>85</v>
      </c>
      <c r="E492" s="4" t="s">
        <v>36</v>
      </c>
      <c r="F492" s="22">
        <v>1425</v>
      </c>
      <c r="G492" s="18">
        <v>4.41</v>
      </c>
      <c r="H492" s="4" t="s">
        <v>12</v>
      </c>
    </row>
    <row r="493" spans="2:8" ht="18.75">
      <c r="B493" s="6"/>
      <c r="C493" s="4" t="s">
        <v>302</v>
      </c>
      <c r="D493" s="4" t="s">
        <v>85</v>
      </c>
      <c r="E493" s="4" t="s">
        <v>11</v>
      </c>
      <c r="F493" s="22">
        <v>1384</v>
      </c>
      <c r="G493" s="18">
        <v>4.28</v>
      </c>
      <c r="H493" s="4" t="s">
        <v>12</v>
      </c>
    </row>
    <row r="494" spans="2:8" ht="18.75">
      <c r="B494" s="6"/>
      <c r="C494" s="4" t="s">
        <v>241</v>
      </c>
      <c r="D494" s="4" t="s">
        <v>10</v>
      </c>
      <c r="E494" s="4" t="s">
        <v>11</v>
      </c>
      <c r="F494" s="22">
        <v>1382</v>
      </c>
      <c r="G494" s="18">
        <v>4.28</v>
      </c>
      <c r="H494" s="4" t="s">
        <v>12</v>
      </c>
    </row>
    <row r="495" spans="2:8" ht="18.75">
      <c r="B495" s="6"/>
      <c r="C495" s="4" t="s">
        <v>288</v>
      </c>
      <c r="D495" s="4" t="s">
        <v>163</v>
      </c>
      <c r="E495" s="4" t="s">
        <v>36</v>
      </c>
      <c r="F495" s="22">
        <v>1284</v>
      </c>
      <c r="G495" s="18">
        <v>3.97</v>
      </c>
      <c r="H495" s="4" t="s">
        <v>12</v>
      </c>
    </row>
    <row r="496" spans="2:8" ht="18.75">
      <c r="B496" s="6"/>
      <c r="C496" s="4" t="s">
        <v>303</v>
      </c>
      <c r="D496" s="4" t="s">
        <v>304</v>
      </c>
      <c r="E496" s="4" t="s">
        <v>11</v>
      </c>
      <c r="F496" s="22">
        <v>1258</v>
      </c>
      <c r="G496" s="18">
        <v>3.89</v>
      </c>
      <c r="H496" s="4" t="s">
        <v>12</v>
      </c>
    </row>
    <row r="497" spans="2:8" ht="18.75">
      <c r="B497" s="6"/>
      <c r="C497" s="4" t="s">
        <v>248</v>
      </c>
      <c r="D497" s="4" t="s">
        <v>85</v>
      </c>
      <c r="E497" s="4" t="s">
        <v>11</v>
      </c>
      <c r="F497" s="22">
        <v>1249</v>
      </c>
      <c r="G497" s="18">
        <v>3.86</v>
      </c>
      <c r="H497" s="4" t="s">
        <v>12</v>
      </c>
    </row>
    <row r="498" spans="2:8" ht="18.75">
      <c r="B498" s="6"/>
      <c r="C498" s="4" t="s">
        <v>256</v>
      </c>
      <c r="D498" s="4" t="s">
        <v>10</v>
      </c>
      <c r="E498" s="4" t="s">
        <v>11</v>
      </c>
      <c r="F498" s="22">
        <v>1243</v>
      </c>
      <c r="G498" s="18">
        <v>3.85</v>
      </c>
      <c r="H498" s="4" t="s">
        <v>12</v>
      </c>
    </row>
    <row r="499" spans="2:8" ht="18.75">
      <c r="B499" s="6"/>
      <c r="C499" s="4" t="s">
        <v>282</v>
      </c>
      <c r="D499" s="4" t="s">
        <v>163</v>
      </c>
      <c r="E499" s="4" t="s">
        <v>36</v>
      </c>
      <c r="F499" s="22">
        <v>1238</v>
      </c>
      <c r="G499" s="18">
        <v>3.83</v>
      </c>
      <c r="H499" s="4" t="s">
        <v>12</v>
      </c>
    </row>
    <row r="500" spans="2:8" ht="18.75">
      <c r="B500" s="6"/>
      <c r="C500" s="4" t="s">
        <v>269</v>
      </c>
      <c r="D500" s="4" t="s">
        <v>163</v>
      </c>
      <c r="E500" s="4" t="s">
        <v>11</v>
      </c>
      <c r="F500" s="22">
        <v>1230</v>
      </c>
      <c r="G500" s="18">
        <v>3.81</v>
      </c>
      <c r="H500" s="4" t="s">
        <v>12</v>
      </c>
    </row>
    <row r="501" spans="2:8" ht="18.75">
      <c r="B501" s="6"/>
      <c r="C501" s="4" t="s">
        <v>259</v>
      </c>
      <c r="D501" s="4" t="s">
        <v>85</v>
      </c>
      <c r="E501" s="4" t="s">
        <v>36</v>
      </c>
      <c r="F501" s="22">
        <v>1205</v>
      </c>
      <c r="G501" s="18">
        <v>3.73</v>
      </c>
      <c r="H501" s="4" t="s">
        <v>12</v>
      </c>
    </row>
    <row r="502" spans="2:8" ht="18.75">
      <c r="B502" s="6"/>
      <c r="C502" s="4" t="s">
        <v>293</v>
      </c>
      <c r="D502" s="4" t="s">
        <v>10</v>
      </c>
      <c r="E502" s="4" t="s">
        <v>11</v>
      </c>
      <c r="F502" s="22">
        <v>1152</v>
      </c>
      <c r="G502" s="18">
        <v>3.56</v>
      </c>
      <c r="H502" s="4" t="s">
        <v>12</v>
      </c>
    </row>
    <row r="503" spans="2:8" ht="18.75">
      <c r="B503" s="6"/>
      <c r="C503" s="4" t="s">
        <v>291</v>
      </c>
      <c r="D503" s="4" t="s">
        <v>10</v>
      </c>
      <c r="E503" s="4" t="s">
        <v>11</v>
      </c>
      <c r="F503" s="22">
        <v>1067</v>
      </c>
      <c r="G503" s="18">
        <v>3.3</v>
      </c>
      <c r="H503" s="4" t="s">
        <v>12</v>
      </c>
    </row>
    <row r="504" spans="2:8" ht="18.75">
      <c r="B504" s="6"/>
      <c r="C504" s="4" t="s">
        <v>211</v>
      </c>
      <c r="D504" s="4" t="s">
        <v>10</v>
      </c>
      <c r="E504" s="4" t="s">
        <v>11</v>
      </c>
      <c r="F504" s="22">
        <v>1020</v>
      </c>
      <c r="G504" s="18">
        <v>3.16</v>
      </c>
      <c r="H504" s="4" t="s">
        <v>12</v>
      </c>
    </row>
    <row r="505" spans="2:8" ht="18.75">
      <c r="B505" s="6"/>
      <c r="C505" s="4" t="s">
        <v>292</v>
      </c>
      <c r="D505" s="4" t="s">
        <v>10</v>
      </c>
      <c r="E505" s="4" t="s">
        <v>11</v>
      </c>
      <c r="F505" s="22">
        <v>1003</v>
      </c>
      <c r="G505" s="18">
        <v>3.1</v>
      </c>
      <c r="H505" s="4" t="s">
        <v>12</v>
      </c>
    </row>
    <row r="506" spans="2:8" ht="18.75">
      <c r="B506" s="6"/>
      <c r="C506" s="4" t="s">
        <v>294</v>
      </c>
      <c r="D506" s="4" t="s">
        <v>10</v>
      </c>
      <c r="E506" s="4" t="s">
        <v>11</v>
      </c>
      <c r="F506" s="22">
        <v>999</v>
      </c>
      <c r="G506" s="18">
        <v>3.09</v>
      </c>
      <c r="H506" s="4" t="s">
        <v>14</v>
      </c>
    </row>
    <row r="507" spans="2:8" ht="18.75">
      <c r="B507" s="6"/>
      <c r="C507" s="4" t="s">
        <v>267</v>
      </c>
      <c r="D507" s="4" t="s">
        <v>10</v>
      </c>
      <c r="E507" s="4" t="s">
        <v>11</v>
      </c>
      <c r="F507" s="22">
        <v>977</v>
      </c>
      <c r="G507" s="18">
        <v>3.02</v>
      </c>
      <c r="H507" s="4" t="s">
        <v>14</v>
      </c>
    </row>
    <row r="508" spans="2:8" ht="18.75">
      <c r="B508" s="6"/>
      <c r="C508" s="4" t="s">
        <v>225</v>
      </c>
      <c r="D508" s="4" t="s">
        <v>10</v>
      </c>
      <c r="E508" s="4" t="s">
        <v>11</v>
      </c>
      <c r="F508" s="22">
        <v>967</v>
      </c>
      <c r="G508" s="18">
        <v>2.99</v>
      </c>
      <c r="H508" s="4" t="s">
        <v>14</v>
      </c>
    </row>
    <row r="509" spans="2:8" ht="18.75">
      <c r="B509" s="6"/>
      <c r="C509" s="4" t="s">
        <v>290</v>
      </c>
      <c r="D509" s="4" t="s">
        <v>10</v>
      </c>
      <c r="E509" s="4" t="s">
        <v>11</v>
      </c>
      <c r="F509" s="23">
        <v>819.51</v>
      </c>
      <c r="G509" s="18">
        <v>2.54</v>
      </c>
      <c r="H509" s="4" t="s">
        <v>14</v>
      </c>
    </row>
    <row r="510" spans="2:8" ht="18.75">
      <c r="B510" s="6"/>
      <c r="C510" s="4" t="s">
        <v>286</v>
      </c>
      <c r="D510" s="4" t="s">
        <v>10</v>
      </c>
      <c r="E510" s="4" t="s">
        <v>11</v>
      </c>
      <c r="F510" s="23">
        <v>813.49</v>
      </c>
      <c r="G510" s="18">
        <v>2.52</v>
      </c>
      <c r="H510" s="4" t="s">
        <v>14</v>
      </c>
    </row>
    <row r="511" spans="2:8" ht="18.75">
      <c r="B511" s="9" t="s">
        <v>305</v>
      </c>
      <c r="C511" s="4" t="s">
        <v>276</v>
      </c>
      <c r="D511" s="4" t="s">
        <v>10</v>
      </c>
      <c r="E511" s="4" t="s">
        <v>36</v>
      </c>
      <c r="F511" s="26">
        <v>2147</v>
      </c>
      <c r="G511" s="18">
        <v>7.26</v>
      </c>
      <c r="H511" s="4" t="s">
        <v>12</v>
      </c>
    </row>
    <row r="512" spans="2:8" ht="18.75">
      <c r="B512" s="9"/>
      <c r="C512" s="4" t="s">
        <v>298</v>
      </c>
      <c r="D512" s="4" t="s">
        <v>182</v>
      </c>
      <c r="E512" s="4" t="s">
        <v>11</v>
      </c>
      <c r="F512" s="26">
        <v>1737</v>
      </c>
      <c r="G512" s="18">
        <v>5.87</v>
      </c>
      <c r="H512" s="4" t="s">
        <v>12</v>
      </c>
    </row>
    <row r="513" spans="2:8" ht="18.75">
      <c r="B513" s="9"/>
      <c r="C513" s="4" t="s">
        <v>306</v>
      </c>
      <c r="D513" s="4" t="s">
        <v>182</v>
      </c>
      <c r="E513" s="4" t="s">
        <v>11</v>
      </c>
      <c r="F513" s="26">
        <v>1690</v>
      </c>
      <c r="G513" s="18">
        <v>5.71</v>
      </c>
      <c r="H513" s="4" t="s">
        <v>12</v>
      </c>
    </row>
    <row r="514" spans="2:8" ht="18.75">
      <c r="B514" s="9"/>
      <c r="C514" s="4" t="s">
        <v>280</v>
      </c>
      <c r="D514" s="4" t="s">
        <v>163</v>
      </c>
      <c r="E514" s="4" t="s">
        <v>11</v>
      </c>
      <c r="F514" s="26">
        <v>1666</v>
      </c>
      <c r="G514" s="18">
        <v>5.63</v>
      </c>
      <c r="H514" s="4" t="s">
        <v>12</v>
      </c>
    </row>
    <row r="515" spans="2:8" ht="18.75">
      <c r="B515" s="9"/>
      <c r="C515" s="4" t="s">
        <v>307</v>
      </c>
      <c r="D515" s="4" t="s">
        <v>10</v>
      </c>
      <c r="E515" s="4" t="s">
        <v>11</v>
      </c>
      <c r="F515" s="26">
        <v>1599</v>
      </c>
      <c r="G515" s="18">
        <v>5.41</v>
      </c>
      <c r="H515" s="4" t="s">
        <v>12</v>
      </c>
    </row>
    <row r="516" spans="2:8" ht="18.75">
      <c r="B516" s="9"/>
      <c r="C516" s="4" t="s">
        <v>297</v>
      </c>
      <c r="D516" s="4" t="s">
        <v>308</v>
      </c>
      <c r="E516" s="4" t="s">
        <v>11</v>
      </c>
      <c r="F516" s="26">
        <v>1593</v>
      </c>
      <c r="G516" s="18">
        <v>5.39</v>
      </c>
      <c r="H516" s="4" t="s">
        <v>12</v>
      </c>
    </row>
    <row r="517" spans="2:8" ht="18.75">
      <c r="B517" s="9"/>
      <c r="C517" s="4" t="s">
        <v>309</v>
      </c>
      <c r="D517" s="4" t="s">
        <v>10</v>
      </c>
      <c r="E517" s="4" t="s">
        <v>11</v>
      </c>
      <c r="F517" s="26">
        <v>1505</v>
      </c>
      <c r="G517" s="18">
        <v>5.09</v>
      </c>
      <c r="H517" s="4" t="s">
        <v>12</v>
      </c>
    </row>
    <row r="518" spans="2:8" ht="18.75">
      <c r="B518" s="9"/>
      <c r="C518" s="4" t="s">
        <v>293</v>
      </c>
      <c r="D518" s="4" t="s">
        <v>10</v>
      </c>
      <c r="E518" s="4" t="s">
        <v>11</v>
      </c>
      <c r="F518" s="26">
        <v>1439</v>
      </c>
      <c r="G518" s="18">
        <v>4.87</v>
      </c>
      <c r="H518" s="4" t="s">
        <v>12</v>
      </c>
    </row>
    <row r="519" spans="2:8" ht="18.75">
      <c r="B519" s="9"/>
      <c r="C519" s="4" t="s">
        <v>288</v>
      </c>
      <c r="D519" s="4" t="s">
        <v>163</v>
      </c>
      <c r="E519" s="4" t="s">
        <v>36</v>
      </c>
      <c r="F519" s="26">
        <v>1348</v>
      </c>
      <c r="G519" s="18">
        <v>4.56</v>
      </c>
      <c r="H519" s="4" t="s">
        <v>12</v>
      </c>
    </row>
    <row r="520" spans="2:8" ht="18.75">
      <c r="B520" s="9"/>
      <c r="C520" s="4" t="s">
        <v>211</v>
      </c>
      <c r="D520" s="4" t="s">
        <v>10</v>
      </c>
      <c r="E520" s="4" t="s">
        <v>11</v>
      </c>
      <c r="F520" s="26">
        <v>1344</v>
      </c>
      <c r="G520" s="18">
        <v>4.55</v>
      </c>
      <c r="H520" s="4" t="s">
        <v>12</v>
      </c>
    </row>
    <row r="521" spans="2:8" ht="18.75">
      <c r="B521" s="9"/>
      <c r="C521" s="4" t="s">
        <v>282</v>
      </c>
      <c r="D521" s="4" t="s">
        <v>163</v>
      </c>
      <c r="E521" s="4" t="s">
        <v>36</v>
      </c>
      <c r="F521" s="26">
        <v>1330</v>
      </c>
      <c r="G521" s="18">
        <v>4.5</v>
      </c>
      <c r="H521" s="4" t="s">
        <v>12</v>
      </c>
    </row>
    <row r="522" spans="2:8" ht="18.75">
      <c r="B522" s="9"/>
      <c r="C522" s="4" t="s">
        <v>259</v>
      </c>
      <c r="D522" s="4" t="s">
        <v>85</v>
      </c>
      <c r="E522" s="4" t="s">
        <v>36</v>
      </c>
      <c r="F522" s="26">
        <v>1292</v>
      </c>
      <c r="G522" s="18">
        <v>4.37</v>
      </c>
      <c r="H522" s="4" t="s">
        <v>12</v>
      </c>
    </row>
    <row r="523" spans="2:8" ht="18.75">
      <c r="B523" s="9"/>
      <c r="C523" s="4" t="s">
        <v>256</v>
      </c>
      <c r="D523" s="4" t="s">
        <v>10</v>
      </c>
      <c r="E523" s="4" t="s">
        <v>11</v>
      </c>
      <c r="F523" s="26">
        <v>1246</v>
      </c>
      <c r="G523" s="18">
        <v>4.21</v>
      </c>
      <c r="H523" s="4" t="s">
        <v>12</v>
      </c>
    </row>
    <row r="524" spans="2:8" ht="18.75">
      <c r="B524" s="9"/>
      <c r="C524" s="4" t="s">
        <v>241</v>
      </c>
      <c r="D524" s="4" t="s">
        <v>10</v>
      </c>
      <c r="E524" s="4" t="s">
        <v>11</v>
      </c>
      <c r="F524" s="26">
        <v>1111</v>
      </c>
      <c r="G524" s="18">
        <v>3.76</v>
      </c>
      <c r="H524" s="4" t="s">
        <v>12</v>
      </c>
    </row>
    <row r="525" spans="2:8" ht="18.75">
      <c r="B525" s="9"/>
      <c r="C525" s="4" t="s">
        <v>310</v>
      </c>
      <c r="D525" s="4" t="s">
        <v>85</v>
      </c>
      <c r="E525" s="4" t="s">
        <v>11</v>
      </c>
      <c r="F525" s="26">
        <v>1061</v>
      </c>
      <c r="G525" s="18">
        <v>3.59</v>
      </c>
      <c r="H525" s="4" t="s">
        <v>12</v>
      </c>
    </row>
    <row r="526" spans="2:8" ht="18.75">
      <c r="B526" s="9"/>
      <c r="C526" s="4" t="s">
        <v>300</v>
      </c>
      <c r="D526" s="4" t="s">
        <v>182</v>
      </c>
      <c r="E526" s="4" t="s">
        <v>36</v>
      </c>
      <c r="F526" s="26">
        <v>1058</v>
      </c>
      <c r="G526" s="18">
        <v>3.58</v>
      </c>
      <c r="H526" s="4" t="s">
        <v>12</v>
      </c>
    </row>
    <row r="527" spans="2:8" ht="18.75">
      <c r="B527" s="9"/>
      <c r="C527" s="4" t="s">
        <v>248</v>
      </c>
      <c r="D527" s="4" t="s">
        <v>85</v>
      </c>
      <c r="E527" s="4" t="s">
        <v>11</v>
      </c>
      <c r="F527" s="26">
        <v>1047</v>
      </c>
      <c r="G527" s="18">
        <v>3.54</v>
      </c>
      <c r="H527" s="4" t="s">
        <v>12</v>
      </c>
    </row>
    <row r="528" spans="2:8" ht="18.75">
      <c r="B528" s="9"/>
      <c r="C528" s="4" t="s">
        <v>311</v>
      </c>
      <c r="D528" s="4" t="s">
        <v>10</v>
      </c>
      <c r="E528" s="4" t="s">
        <v>36</v>
      </c>
      <c r="F528" s="26">
        <v>986</v>
      </c>
      <c r="G528" s="18">
        <v>3.33</v>
      </c>
      <c r="H528" s="4" t="s">
        <v>12</v>
      </c>
    </row>
    <row r="529" spans="2:8" ht="18.75">
      <c r="B529" s="9"/>
      <c r="C529" s="4" t="s">
        <v>312</v>
      </c>
      <c r="D529" s="4" t="s">
        <v>182</v>
      </c>
      <c r="E529" s="4" t="s">
        <v>11</v>
      </c>
      <c r="F529" s="26">
        <v>958</v>
      </c>
      <c r="G529" s="18">
        <v>3.24</v>
      </c>
      <c r="H529" s="4" t="s">
        <v>12</v>
      </c>
    </row>
    <row r="530" spans="2:8" ht="18.75">
      <c r="B530" s="9"/>
      <c r="C530" s="4" t="s">
        <v>267</v>
      </c>
      <c r="D530" s="4" t="s">
        <v>10</v>
      </c>
      <c r="E530" s="4" t="s">
        <v>11</v>
      </c>
      <c r="F530" s="26">
        <v>852</v>
      </c>
      <c r="G530" s="18">
        <v>2.88</v>
      </c>
      <c r="H530" s="4" t="s">
        <v>12</v>
      </c>
    </row>
    <row r="531" spans="2:8" ht="18.75">
      <c r="B531" s="9"/>
      <c r="C531" s="4" t="s">
        <v>313</v>
      </c>
      <c r="D531" s="4" t="s">
        <v>85</v>
      </c>
      <c r="E531" s="4" t="s">
        <v>11</v>
      </c>
      <c r="F531" s="26">
        <v>852</v>
      </c>
      <c r="G531" s="18">
        <v>2.88</v>
      </c>
      <c r="H531" s="4" t="s">
        <v>14</v>
      </c>
    </row>
    <row r="532" spans="2:8" ht="18.75">
      <c r="B532" s="9"/>
      <c r="C532" s="4" t="s">
        <v>314</v>
      </c>
      <c r="D532" s="4" t="s">
        <v>308</v>
      </c>
      <c r="E532" s="4" t="s">
        <v>36</v>
      </c>
      <c r="F532" s="26">
        <v>807</v>
      </c>
      <c r="G532" s="18">
        <v>2.73</v>
      </c>
      <c r="H532" s="4" t="s">
        <v>14</v>
      </c>
    </row>
    <row r="533" spans="2:8" ht="18.75">
      <c r="B533" s="9"/>
      <c r="C533" s="4" t="s">
        <v>295</v>
      </c>
      <c r="D533" s="4" t="s">
        <v>10</v>
      </c>
      <c r="E533" s="4" t="s">
        <v>11</v>
      </c>
      <c r="F533" s="26">
        <v>655</v>
      </c>
      <c r="G533" s="18">
        <v>2.21</v>
      </c>
      <c r="H533" s="4" t="s">
        <v>14</v>
      </c>
    </row>
    <row r="534" spans="2:8" ht="18.75">
      <c r="B534" s="9"/>
      <c r="C534" s="4" t="s">
        <v>303</v>
      </c>
      <c r="D534" s="4" t="s">
        <v>10</v>
      </c>
      <c r="E534" s="4" t="s">
        <v>11</v>
      </c>
      <c r="F534" s="26">
        <v>249</v>
      </c>
      <c r="G534" s="18">
        <v>0.84</v>
      </c>
      <c r="H534" s="4" t="s">
        <v>14</v>
      </c>
    </row>
    <row r="535" spans="2:8" ht="18.75">
      <c r="B535" s="6" t="s">
        <v>315</v>
      </c>
      <c r="C535" s="4" t="s">
        <v>316</v>
      </c>
      <c r="D535" s="4" t="s">
        <v>317</v>
      </c>
      <c r="E535" s="4"/>
      <c r="F535" s="22">
        <v>2155</v>
      </c>
      <c r="G535" s="18">
        <f aca="true" t="shared" si="0" ref="G535:G557">F535/SUM($F$535:$F$557)*100</f>
        <v>7.685175553124908</v>
      </c>
      <c r="H535" s="4" t="s">
        <v>12</v>
      </c>
    </row>
    <row r="536" spans="2:8" ht="18.75">
      <c r="B536" s="6"/>
      <c r="C536" s="4" t="s">
        <v>276</v>
      </c>
      <c r="D536" s="4" t="s">
        <v>10</v>
      </c>
      <c r="E536" s="4"/>
      <c r="F536" s="22">
        <v>2066</v>
      </c>
      <c r="G536" s="18">
        <f t="shared" si="0"/>
        <v>7.36778315209098</v>
      </c>
      <c r="H536" s="4" t="s">
        <v>12</v>
      </c>
    </row>
    <row r="537" spans="2:8" ht="18.75">
      <c r="B537" s="6"/>
      <c r="C537" s="4" t="s">
        <v>318</v>
      </c>
      <c r="D537" s="4" t="s">
        <v>10</v>
      </c>
      <c r="E537" s="4"/>
      <c r="F537" s="27">
        <v>1993.604</v>
      </c>
      <c r="G537" s="18">
        <f t="shared" si="0"/>
        <v>7.1096040479870215</v>
      </c>
      <c r="H537" s="4" t="s">
        <v>12</v>
      </c>
    </row>
    <row r="538" spans="2:8" ht="18.75">
      <c r="B538" s="6"/>
      <c r="C538" s="4" t="s">
        <v>319</v>
      </c>
      <c r="D538" s="4" t="s">
        <v>10</v>
      </c>
      <c r="E538" s="4"/>
      <c r="F538" s="22">
        <v>1477</v>
      </c>
      <c r="G538" s="18">
        <f t="shared" si="0"/>
        <v>5.267287374461945</v>
      </c>
      <c r="H538" s="4" t="s">
        <v>12</v>
      </c>
    </row>
    <row r="539" spans="2:8" ht="18.75">
      <c r="B539" s="6"/>
      <c r="C539" s="4" t="s">
        <v>288</v>
      </c>
      <c r="D539" s="4" t="s">
        <v>163</v>
      </c>
      <c r="E539" s="4"/>
      <c r="F539" s="22">
        <v>1357</v>
      </c>
      <c r="G539" s="18">
        <f t="shared" si="0"/>
        <v>4.839342564079119</v>
      </c>
      <c r="H539" s="4" t="s">
        <v>12</v>
      </c>
    </row>
    <row r="540" spans="2:8" ht="18.75">
      <c r="B540" s="6"/>
      <c r="C540" s="4" t="s">
        <v>297</v>
      </c>
      <c r="D540" s="4" t="s">
        <v>308</v>
      </c>
      <c r="E540" s="4"/>
      <c r="F540" s="27">
        <v>1305.395</v>
      </c>
      <c r="G540" s="18">
        <f t="shared" si="0"/>
        <v>4.655308464580737</v>
      </c>
      <c r="H540" s="4" t="s">
        <v>12</v>
      </c>
    </row>
    <row r="541" spans="2:8" ht="18.75">
      <c r="B541" s="6"/>
      <c r="C541" s="4" t="s">
        <v>298</v>
      </c>
      <c r="D541" s="4" t="s">
        <v>182</v>
      </c>
      <c r="E541" s="4"/>
      <c r="F541" s="22">
        <v>1285</v>
      </c>
      <c r="G541" s="18">
        <f t="shared" si="0"/>
        <v>4.582575677849423</v>
      </c>
      <c r="H541" s="4" t="s">
        <v>12</v>
      </c>
    </row>
    <row r="542" spans="2:8" ht="18.75">
      <c r="B542" s="6"/>
      <c r="C542" s="4" t="s">
        <v>307</v>
      </c>
      <c r="D542" s="4" t="s">
        <v>182</v>
      </c>
      <c r="E542" s="4"/>
      <c r="F542" s="22">
        <v>1276</v>
      </c>
      <c r="G542" s="18">
        <f t="shared" si="0"/>
        <v>4.550479817070712</v>
      </c>
      <c r="H542" s="4" t="s">
        <v>12</v>
      </c>
    </row>
    <row r="543" spans="2:8" ht="18.75">
      <c r="B543" s="6"/>
      <c r="C543" s="4" t="s">
        <v>320</v>
      </c>
      <c r="D543" s="4" t="s">
        <v>163</v>
      </c>
      <c r="E543" s="4"/>
      <c r="F543" s="22">
        <v>1271</v>
      </c>
      <c r="G543" s="18">
        <f t="shared" si="0"/>
        <v>4.53264878330476</v>
      </c>
      <c r="H543" s="4" t="s">
        <v>12</v>
      </c>
    </row>
    <row r="544" spans="2:8" ht="18.75">
      <c r="B544" s="6"/>
      <c r="C544" s="4" t="s">
        <v>309</v>
      </c>
      <c r="D544" s="4" t="s">
        <v>182</v>
      </c>
      <c r="E544" s="4"/>
      <c r="F544" s="22">
        <v>1269</v>
      </c>
      <c r="G544" s="18">
        <f t="shared" si="0"/>
        <v>4.52551636979838</v>
      </c>
      <c r="H544" s="4" t="s">
        <v>12</v>
      </c>
    </row>
    <row r="545" spans="2:8" ht="18.75">
      <c r="B545" s="6"/>
      <c r="C545" s="4" t="s">
        <v>306</v>
      </c>
      <c r="D545" s="4" t="s">
        <v>182</v>
      </c>
      <c r="E545" s="4"/>
      <c r="F545" s="22">
        <v>1201</v>
      </c>
      <c r="G545" s="18">
        <f t="shared" si="0"/>
        <v>4.2830143105814455</v>
      </c>
      <c r="H545" s="4" t="s">
        <v>12</v>
      </c>
    </row>
    <row r="546" spans="2:8" ht="18.75">
      <c r="B546" s="6"/>
      <c r="C546" s="4" t="s">
        <v>293</v>
      </c>
      <c r="D546" s="4" t="s">
        <v>10</v>
      </c>
      <c r="E546" s="4"/>
      <c r="F546" s="22">
        <v>1191</v>
      </c>
      <c r="G546" s="18">
        <f t="shared" si="0"/>
        <v>4.247352243049543</v>
      </c>
      <c r="H546" s="4" t="s">
        <v>12</v>
      </c>
    </row>
    <row r="547" spans="2:8" ht="18.75">
      <c r="B547" s="6"/>
      <c r="C547" s="4" t="s">
        <v>321</v>
      </c>
      <c r="D547" s="4" t="s">
        <v>85</v>
      </c>
      <c r="E547" s="4"/>
      <c r="F547" s="22">
        <v>1132</v>
      </c>
      <c r="G547" s="18">
        <f t="shared" si="0"/>
        <v>4.03694604461132</v>
      </c>
      <c r="H547" s="4" t="s">
        <v>12</v>
      </c>
    </row>
    <row r="548" spans="2:8" ht="18.75">
      <c r="B548" s="6"/>
      <c r="C548" s="4" t="s">
        <v>299</v>
      </c>
      <c r="D548" s="4" t="s">
        <v>182</v>
      </c>
      <c r="E548" s="4"/>
      <c r="F548" s="22">
        <v>1122</v>
      </c>
      <c r="G548" s="18">
        <f t="shared" si="0"/>
        <v>4.001283977079419</v>
      </c>
      <c r="H548" s="4" t="s">
        <v>12</v>
      </c>
    </row>
    <row r="549" spans="2:8" ht="18.75">
      <c r="B549" s="6"/>
      <c r="C549" s="4" t="s">
        <v>302</v>
      </c>
      <c r="D549" s="4" t="s">
        <v>85</v>
      </c>
      <c r="E549" s="4"/>
      <c r="F549" s="22">
        <v>1082</v>
      </c>
      <c r="G549" s="18">
        <f t="shared" si="0"/>
        <v>3.85863570695181</v>
      </c>
      <c r="H549" s="4" t="s">
        <v>12</v>
      </c>
    </row>
    <row r="550" spans="2:8" ht="18.75">
      <c r="B550" s="6"/>
      <c r="C550" s="4" t="s">
        <v>311</v>
      </c>
      <c r="D550" s="4" t="s">
        <v>10</v>
      </c>
      <c r="E550" s="4"/>
      <c r="F550" s="22">
        <v>1079</v>
      </c>
      <c r="G550" s="18">
        <f t="shared" si="0"/>
        <v>3.8479370866922395</v>
      </c>
      <c r="H550" s="4" t="s">
        <v>12</v>
      </c>
    </row>
    <row r="551" spans="2:8" ht="18.75">
      <c r="B551" s="6"/>
      <c r="C551" s="4" t="s">
        <v>322</v>
      </c>
      <c r="D551" s="4" t="s">
        <v>163</v>
      </c>
      <c r="E551" s="4"/>
      <c r="F551" s="22">
        <v>956</v>
      </c>
      <c r="G551" s="18">
        <f t="shared" si="0"/>
        <v>3.4092936560498437</v>
      </c>
      <c r="H551" s="4" t="s">
        <v>12</v>
      </c>
    </row>
    <row r="552" spans="2:8" ht="18.75">
      <c r="B552" s="6"/>
      <c r="C552" s="4" t="s">
        <v>248</v>
      </c>
      <c r="D552" s="4" t="s">
        <v>85</v>
      </c>
      <c r="E552" s="4"/>
      <c r="F552" s="22">
        <v>910</v>
      </c>
      <c r="G552" s="18">
        <f t="shared" si="0"/>
        <v>3.2452481454030937</v>
      </c>
      <c r="H552" s="4" t="s">
        <v>12</v>
      </c>
    </row>
    <row r="553" spans="2:8" ht="18.75">
      <c r="B553" s="6"/>
      <c r="C553" s="4" t="s">
        <v>300</v>
      </c>
      <c r="D553" s="4" t="s">
        <v>182</v>
      </c>
      <c r="E553" s="4"/>
      <c r="F553" s="22">
        <v>871</v>
      </c>
      <c r="G553" s="18">
        <f t="shared" si="0"/>
        <v>3.1061660820286754</v>
      </c>
      <c r="H553" s="4" t="s">
        <v>12</v>
      </c>
    </row>
    <row r="554" spans="2:8" ht="18.75">
      <c r="B554" s="6"/>
      <c r="C554" s="4" t="s">
        <v>211</v>
      </c>
      <c r="D554" s="4" t="s">
        <v>10</v>
      </c>
      <c r="E554" s="4"/>
      <c r="F554" s="22">
        <v>841</v>
      </c>
      <c r="G554" s="18">
        <f t="shared" si="0"/>
        <v>2.999179879432969</v>
      </c>
      <c r="H554" s="4" t="s">
        <v>12</v>
      </c>
    </row>
    <row r="555" spans="2:8" ht="18.75">
      <c r="B555" s="6"/>
      <c r="C555" s="4" t="s">
        <v>313</v>
      </c>
      <c r="D555" s="4" t="s">
        <v>85</v>
      </c>
      <c r="E555" s="4"/>
      <c r="F555" s="22">
        <v>799</v>
      </c>
      <c r="G555" s="18">
        <f t="shared" si="0"/>
        <v>2.8493991957989797</v>
      </c>
      <c r="H555" s="4" t="s">
        <v>14</v>
      </c>
    </row>
    <row r="556" spans="2:8" ht="18.75">
      <c r="B556" s="6"/>
      <c r="C556" s="4" t="s">
        <v>241</v>
      </c>
      <c r="D556" s="4" t="s">
        <v>10</v>
      </c>
      <c r="E556" s="4"/>
      <c r="F556" s="22">
        <v>738</v>
      </c>
      <c r="G556" s="18">
        <f t="shared" si="0"/>
        <v>2.631860583854377</v>
      </c>
      <c r="H556" s="4" t="s">
        <v>14</v>
      </c>
    </row>
    <row r="557" spans="2:8" ht="18.75">
      <c r="B557" s="6"/>
      <c r="C557" s="4" t="s">
        <v>267</v>
      </c>
      <c r="D557" s="4" t="s">
        <v>10</v>
      </c>
      <c r="E557" s="4"/>
      <c r="F557" s="26">
        <v>664</v>
      </c>
      <c r="G557" s="18">
        <f t="shared" si="0"/>
        <v>2.367961284118301</v>
      </c>
      <c r="H557" s="4" t="s">
        <v>14</v>
      </c>
    </row>
    <row r="558" ht="18.75">
      <c r="B558" s="28"/>
    </row>
  </sheetData>
  <sheetProtection selectLockedCells="1" selectUnlockedCells="1"/>
  <mergeCells count="33">
    <mergeCell ref="A1:H1"/>
    <mergeCell ref="S1:Z1"/>
    <mergeCell ref="B3:B10"/>
    <mergeCell ref="T3:T26"/>
    <mergeCell ref="B11:B21"/>
    <mergeCell ref="B22:B32"/>
    <mergeCell ref="B33:B41"/>
    <mergeCell ref="B42:B46"/>
    <mergeCell ref="B47:B57"/>
    <mergeCell ref="B58:B65"/>
    <mergeCell ref="B66:B76"/>
    <mergeCell ref="B77:B100"/>
    <mergeCell ref="B101:B124"/>
    <mergeCell ref="B125:B149"/>
    <mergeCell ref="B150:B178"/>
    <mergeCell ref="B179:B208"/>
    <mergeCell ref="B209:B243"/>
    <mergeCell ref="B244:B246"/>
    <mergeCell ref="B247:B276"/>
    <mergeCell ref="B277:B306"/>
    <mergeCell ref="B307:B335"/>
    <mergeCell ref="B336:B338"/>
    <mergeCell ref="B339:B367"/>
    <mergeCell ref="B368:B397"/>
    <mergeCell ref="B398:B400"/>
    <mergeCell ref="B401:B429"/>
    <mergeCell ref="B430:B432"/>
    <mergeCell ref="B433:B456"/>
    <mergeCell ref="B457:B459"/>
    <mergeCell ref="B460:B485"/>
    <mergeCell ref="B486:B510"/>
    <mergeCell ref="B511:B534"/>
    <mergeCell ref="B535:B557"/>
  </mergeCells>
  <printOptions/>
  <pageMargins left="0.7" right="0.7" top="0.75" bottom="0.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SheetLayoutView="100" workbookViewId="0" topLeftCell="A61">
      <selection activeCell="G87" sqref="G87"/>
    </sheetView>
  </sheetViews>
  <sheetFormatPr defaultColWidth="8.796875" defaultRowHeight="14.25"/>
  <cols>
    <col min="1" max="1" width="3" style="0" customWidth="1"/>
    <col min="2" max="2" width="12.19921875" style="1" customWidth="1"/>
    <col min="3" max="3" width="23.69921875" style="1" customWidth="1"/>
    <col min="4" max="4" width="23.5" style="1" customWidth="1"/>
    <col min="5" max="5" width="7.59765625" style="1" customWidth="1"/>
    <col min="6" max="6" width="12.296875" style="1" customWidth="1"/>
    <col min="7" max="7" width="14.5" style="2" customWidth="1"/>
    <col min="8" max="8" width="7.59765625" style="1" customWidth="1"/>
    <col min="9" max="16384" width="10.296875" style="0" customWidth="1"/>
  </cols>
  <sheetData>
    <row r="1" spans="1:8" ht="18.75">
      <c r="A1" s="3" t="s">
        <v>323</v>
      </c>
      <c r="B1" s="3"/>
      <c r="C1" s="3"/>
      <c r="D1" s="3"/>
      <c r="E1" s="3"/>
      <c r="F1" s="3"/>
      <c r="G1" s="3"/>
      <c r="H1" s="3"/>
    </row>
    <row r="2" spans="1:7" ht="18.75">
      <c r="A2" s="1"/>
      <c r="G2" s="1"/>
    </row>
    <row r="3" spans="2:8" ht="18.75">
      <c r="B3" s="4" t="s">
        <v>1</v>
      </c>
      <c r="C3" s="4" t="s">
        <v>2</v>
      </c>
      <c r="D3" s="4" t="s">
        <v>3</v>
      </c>
      <c r="E3" s="4" t="s">
        <v>4</v>
      </c>
      <c r="F3" s="4" t="s">
        <v>324</v>
      </c>
      <c r="G3" s="5" t="s">
        <v>325</v>
      </c>
      <c r="H3" s="4" t="s">
        <v>7</v>
      </c>
    </row>
    <row r="4" spans="2:8" ht="18.75">
      <c r="B4" s="6" t="s">
        <v>326</v>
      </c>
      <c r="C4" s="4" t="s">
        <v>327</v>
      </c>
      <c r="D4" s="4" t="s">
        <v>10</v>
      </c>
      <c r="E4" s="4" t="s">
        <v>11</v>
      </c>
      <c r="F4" s="7">
        <v>3507</v>
      </c>
      <c r="G4" s="7">
        <v>390789</v>
      </c>
      <c r="H4" s="4" t="s">
        <v>12</v>
      </c>
    </row>
    <row r="5" spans="2:8" ht="18.75">
      <c r="B5" s="6"/>
      <c r="C5" s="4" t="s">
        <v>328</v>
      </c>
      <c r="D5" s="4" t="s">
        <v>10</v>
      </c>
      <c r="E5" s="4" t="s">
        <v>11</v>
      </c>
      <c r="F5" s="7">
        <v>667</v>
      </c>
      <c r="G5" s="7">
        <v>79853</v>
      </c>
      <c r="H5" s="4" t="s">
        <v>14</v>
      </c>
    </row>
    <row r="6" spans="2:8" ht="18.75">
      <c r="B6" s="6"/>
      <c r="C6" s="4" t="s">
        <v>329</v>
      </c>
      <c r="D6" s="4" t="s">
        <v>85</v>
      </c>
      <c r="E6" s="4" t="s">
        <v>11</v>
      </c>
      <c r="F6" s="7">
        <v>314</v>
      </c>
      <c r="G6" s="7">
        <v>34793</v>
      </c>
      <c r="H6" s="4" t="s">
        <v>14</v>
      </c>
    </row>
    <row r="8" spans="2:8" ht="18.75">
      <c r="B8" s="4" t="s">
        <v>1</v>
      </c>
      <c r="C8" s="4" t="s">
        <v>2</v>
      </c>
      <c r="D8" s="4" t="s">
        <v>3</v>
      </c>
      <c r="E8" s="4" t="s">
        <v>4</v>
      </c>
      <c r="F8" s="4" t="s">
        <v>324</v>
      </c>
      <c r="G8" s="5" t="s">
        <v>325</v>
      </c>
      <c r="H8" s="4" t="s">
        <v>7</v>
      </c>
    </row>
    <row r="9" spans="2:8" ht="18.75">
      <c r="B9" s="6" t="s">
        <v>330</v>
      </c>
      <c r="C9" s="4" t="s">
        <v>327</v>
      </c>
      <c r="D9" s="4" t="s">
        <v>10</v>
      </c>
      <c r="E9" s="4" t="s">
        <v>11</v>
      </c>
      <c r="F9" s="7">
        <v>2866</v>
      </c>
      <c r="G9" s="7">
        <v>375160</v>
      </c>
      <c r="H9" s="4" t="s">
        <v>12</v>
      </c>
    </row>
    <row r="10" spans="2:8" ht="18.75">
      <c r="B10" s="6"/>
      <c r="C10" s="4" t="s">
        <v>331</v>
      </c>
      <c r="D10" s="4" t="s">
        <v>182</v>
      </c>
      <c r="E10" s="4" t="s">
        <v>11</v>
      </c>
      <c r="F10" s="7">
        <v>2339</v>
      </c>
      <c r="G10" s="7">
        <v>260515</v>
      </c>
      <c r="H10" s="4" t="s">
        <v>14</v>
      </c>
    </row>
    <row r="11" spans="2:8" ht="18.75">
      <c r="B11" s="6"/>
      <c r="C11" s="4" t="s">
        <v>332</v>
      </c>
      <c r="D11" s="4" t="s">
        <v>10</v>
      </c>
      <c r="E11" s="4" t="s">
        <v>11</v>
      </c>
      <c r="F11" s="7">
        <v>41</v>
      </c>
      <c r="G11" s="7">
        <v>8286</v>
      </c>
      <c r="H11" s="4" t="s">
        <v>14</v>
      </c>
    </row>
    <row r="13" spans="2:8" ht="18.75">
      <c r="B13" s="4" t="s">
        <v>1</v>
      </c>
      <c r="C13" s="4" t="s">
        <v>2</v>
      </c>
      <c r="D13" s="4" t="s">
        <v>3</v>
      </c>
      <c r="E13" s="4" t="s">
        <v>4</v>
      </c>
      <c r="F13" s="4" t="s">
        <v>324</v>
      </c>
      <c r="G13" s="5" t="s">
        <v>325</v>
      </c>
      <c r="H13" s="4" t="s">
        <v>7</v>
      </c>
    </row>
    <row r="14" spans="2:8" ht="18.75">
      <c r="B14" s="6" t="s">
        <v>333</v>
      </c>
      <c r="C14" s="4" t="s">
        <v>327</v>
      </c>
      <c r="D14" s="4" t="s">
        <v>10</v>
      </c>
      <c r="E14" s="4" t="s">
        <v>11</v>
      </c>
      <c r="F14" s="7">
        <v>4143</v>
      </c>
      <c r="G14" s="7">
        <v>409916</v>
      </c>
      <c r="H14" s="4" t="s">
        <v>12</v>
      </c>
    </row>
    <row r="15" spans="2:8" ht="18.75">
      <c r="B15" s="6"/>
      <c r="C15" s="4" t="s">
        <v>334</v>
      </c>
      <c r="D15" s="4" t="s">
        <v>10</v>
      </c>
      <c r="E15" s="4" t="s">
        <v>11</v>
      </c>
      <c r="F15" s="7">
        <v>3666</v>
      </c>
      <c r="G15" s="7">
        <v>362973</v>
      </c>
      <c r="H15" s="4" t="s">
        <v>14</v>
      </c>
    </row>
    <row r="17" spans="2:8" ht="18.75">
      <c r="B17" s="4" t="s">
        <v>1</v>
      </c>
      <c r="C17" s="4" t="s">
        <v>2</v>
      </c>
      <c r="D17" s="4" t="s">
        <v>3</v>
      </c>
      <c r="E17" s="4" t="s">
        <v>4</v>
      </c>
      <c r="F17" s="4" t="s">
        <v>324</v>
      </c>
      <c r="G17" s="5" t="s">
        <v>325</v>
      </c>
      <c r="H17" s="4" t="s">
        <v>7</v>
      </c>
    </row>
    <row r="18" spans="2:8" ht="18.75" customHeight="1">
      <c r="B18" s="29" t="s">
        <v>335</v>
      </c>
      <c r="C18" s="4" t="s">
        <v>327</v>
      </c>
      <c r="D18" s="4" t="s">
        <v>10</v>
      </c>
      <c r="E18" s="4" t="s">
        <v>11</v>
      </c>
      <c r="F18" s="7">
        <v>9788</v>
      </c>
      <c r="G18" s="7">
        <v>636068</v>
      </c>
      <c r="H18" s="4" t="s">
        <v>12</v>
      </c>
    </row>
    <row r="19" spans="2:8" ht="18.75">
      <c r="B19" s="29"/>
      <c r="C19" s="4" t="s">
        <v>336</v>
      </c>
      <c r="D19" s="4" t="s">
        <v>10</v>
      </c>
      <c r="E19" s="4" t="s">
        <v>11</v>
      </c>
      <c r="F19" s="7">
        <v>6568</v>
      </c>
      <c r="G19" s="7">
        <v>491168</v>
      </c>
      <c r="H19" s="4" t="s">
        <v>14</v>
      </c>
    </row>
    <row r="20" spans="2:8" ht="18.75">
      <c r="B20" s="29"/>
      <c r="C20" s="4" t="s">
        <v>337</v>
      </c>
      <c r="D20" s="4" t="s">
        <v>10</v>
      </c>
      <c r="E20" s="4" t="s">
        <v>11</v>
      </c>
      <c r="F20" s="7">
        <v>16</v>
      </c>
      <c r="G20" s="7">
        <v>1315</v>
      </c>
      <c r="H20" s="4" t="s">
        <v>14</v>
      </c>
    </row>
    <row r="21" spans="2:8" ht="18.75">
      <c r="B21" s="29"/>
      <c r="C21" s="4" t="s">
        <v>338</v>
      </c>
      <c r="D21" s="4" t="s">
        <v>339</v>
      </c>
      <c r="E21" s="4" t="s">
        <v>11</v>
      </c>
      <c r="F21" s="7">
        <v>20</v>
      </c>
      <c r="G21" s="7">
        <v>1220</v>
      </c>
      <c r="H21" s="4" t="s">
        <v>14</v>
      </c>
    </row>
    <row r="22" spans="2:8" ht="18.75">
      <c r="B22" s="29"/>
      <c r="C22" s="4" t="s">
        <v>340</v>
      </c>
      <c r="D22" s="4" t="s">
        <v>10</v>
      </c>
      <c r="E22" s="4" t="s">
        <v>11</v>
      </c>
      <c r="F22" s="7">
        <v>16</v>
      </c>
      <c r="G22" s="7">
        <v>908</v>
      </c>
      <c r="H22" s="4" t="s">
        <v>14</v>
      </c>
    </row>
    <row r="23" spans="2:8" ht="18.75">
      <c r="B23" s="29"/>
      <c r="C23" s="4" t="s">
        <v>341</v>
      </c>
      <c r="D23" s="4" t="s">
        <v>339</v>
      </c>
      <c r="E23" s="4" t="s">
        <v>11</v>
      </c>
      <c r="F23" s="7">
        <v>11</v>
      </c>
      <c r="G23" s="7">
        <v>772</v>
      </c>
      <c r="H23" s="4" t="s">
        <v>14</v>
      </c>
    </row>
    <row r="24" spans="2:8" s="30" customFormat="1" ht="12">
      <c r="B24" s="31"/>
      <c r="C24" s="31"/>
      <c r="D24" s="31"/>
      <c r="E24" s="31"/>
      <c r="F24" s="31"/>
      <c r="G24" s="32"/>
      <c r="H24" s="31"/>
    </row>
    <row r="25" spans="2:8" ht="18.75">
      <c r="B25" s="4" t="s">
        <v>1</v>
      </c>
      <c r="C25" s="4" t="s">
        <v>2</v>
      </c>
      <c r="D25" s="4" t="s">
        <v>3</v>
      </c>
      <c r="E25" s="4" t="s">
        <v>4</v>
      </c>
      <c r="F25" s="4" t="s">
        <v>324</v>
      </c>
      <c r="G25" s="5" t="s">
        <v>325</v>
      </c>
      <c r="H25" s="4" t="s">
        <v>7</v>
      </c>
    </row>
    <row r="26" spans="2:8" ht="18.75" customHeight="1">
      <c r="B26" s="29" t="s">
        <v>342</v>
      </c>
      <c r="C26" s="4" t="s">
        <v>327</v>
      </c>
      <c r="D26" s="4" t="s">
        <v>10</v>
      </c>
      <c r="E26" s="4" t="s">
        <v>11</v>
      </c>
      <c r="F26" s="7">
        <v>12699</v>
      </c>
      <c r="G26" s="7">
        <v>523708</v>
      </c>
      <c r="H26" s="4" t="s">
        <v>12</v>
      </c>
    </row>
    <row r="27" spans="2:8" ht="18.75">
      <c r="B27" s="29"/>
      <c r="C27" s="4" t="s">
        <v>343</v>
      </c>
      <c r="D27" s="4" t="s">
        <v>10</v>
      </c>
      <c r="E27" s="4" t="s">
        <v>11</v>
      </c>
      <c r="F27" s="7">
        <v>11344</v>
      </c>
      <c r="G27" s="7">
        <v>519208</v>
      </c>
      <c r="H27" s="4" t="s">
        <v>14</v>
      </c>
    </row>
    <row r="28" spans="2:8" ht="18.75">
      <c r="B28" s="29"/>
      <c r="C28" s="4" t="s">
        <v>338</v>
      </c>
      <c r="D28" s="4" t="s">
        <v>339</v>
      </c>
      <c r="E28" s="4" t="s">
        <v>11</v>
      </c>
      <c r="F28" s="7">
        <v>73</v>
      </c>
      <c r="G28" s="7">
        <v>3491</v>
      </c>
      <c r="H28" s="4" t="s">
        <v>14</v>
      </c>
    </row>
    <row r="29" spans="2:8" ht="18.75">
      <c r="B29" s="29"/>
      <c r="C29" s="4" t="s">
        <v>344</v>
      </c>
      <c r="D29" s="4" t="s">
        <v>10</v>
      </c>
      <c r="E29" s="4" t="s">
        <v>36</v>
      </c>
      <c r="F29" s="7">
        <v>78</v>
      </c>
      <c r="G29" s="7">
        <v>3278</v>
      </c>
      <c r="H29" s="4" t="s">
        <v>14</v>
      </c>
    </row>
    <row r="30" spans="2:8" ht="18.75">
      <c r="B30" s="29"/>
      <c r="C30" s="4" t="s">
        <v>345</v>
      </c>
      <c r="D30" s="4" t="s">
        <v>10</v>
      </c>
      <c r="E30" s="4" t="s">
        <v>11</v>
      </c>
      <c r="F30" s="7">
        <v>33</v>
      </c>
      <c r="G30" s="7">
        <v>1434</v>
      </c>
      <c r="H30" s="4" t="s">
        <v>14</v>
      </c>
    </row>
    <row r="31" spans="2:8" ht="18.75">
      <c r="B31" s="29"/>
      <c r="C31" s="4" t="s">
        <v>346</v>
      </c>
      <c r="D31" s="4" t="s">
        <v>339</v>
      </c>
      <c r="E31" s="4" t="s">
        <v>11</v>
      </c>
      <c r="F31" s="7">
        <v>18</v>
      </c>
      <c r="G31" s="7">
        <v>679</v>
      </c>
      <c r="H31" s="4" t="s">
        <v>14</v>
      </c>
    </row>
    <row r="33" spans="2:8" ht="18.75">
      <c r="B33" s="4" t="s">
        <v>1</v>
      </c>
      <c r="C33" s="4" t="s">
        <v>2</v>
      </c>
      <c r="D33" s="4" t="s">
        <v>3</v>
      </c>
      <c r="E33" s="4" t="s">
        <v>4</v>
      </c>
      <c r="F33" s="4" t="s">
        <v>324</v>
      </c>
      <c r="G33" s="5" t="s">
        <v>325</v>
      </c>
      <c r="H33" s="4" t="s">
        <v>7</v>
      </c>
    </row>
    <row r="34" spans="2:8" ht="18.75">
      <c r="B34" s="6" t="s">
        <v>347</v>
      </c>
      <c r="C34" s="4" t="s">
        <v>348</v>
      </c>
      <c r="D34" s="4" t="s">
        <v>10</v>
      </c>
      <c r="E34" s="4" t="s">
        <v>11</v>
      </c>
      <c r="F34" s="7">
        <v>12089</v>
      </c>
      <c r="G34" s="7">
        <v>502175</v>
      </c>
      <c r="H34" s="4" t="s">
        <v>12</v>
      </c>
    </row>
    <row r="35" spans="2:8" ht="18.75">
      <c r="B35" s="6"/>
      <c r="C35" s="4" t="s">
        <v>349</v>
      </c>
      <c r="D35" s="4" t="s">
        <v>10</v>
      </c>
      <c r="E35" s="4" t="s">
        <v>11</v>
      </c>
      <c r="F35" s="7">
        <v>11868</v>
      </c>
      <c r="G35" s="7">
        <v>433931</v>
      </c>
      <c r="H35" s="4" t="s">
        <v>14</v>
      </c>
    </row>
    <row r="36" spans="2:8" ht="18.75">
      <c r="B36" s="6"/>
      <c r="C36" s="4" t="s">
        <v>350</v>
      </c>
      <c r="D36" s="4" t="s">
        <v>10</v>
      </c>
      <c r="E36" s="4" t="s">
        <v>11</v>
      </c>
      <c r="F36" s="7">
        <v>6199</v>
      </c>
      <c r="G36" s="7">
        <v>204419</v>
      </c>
      <c r="H36" s="4" t="s">
        <v>14</v>
      </c>
    </row>
    <row r="37" spans="2:8" ht="18.75">
      <c r="B37" s="6"/>
      <c r="C37" s="4" t="s">
        <v>351</v>
      </c>
      <c r="D37" s="4" t="s">
        <v>339</v>
      </c>
      <c r="E37" s="4" t="s">
        <v>36</v>
      </c>
      <c r="F37" s="7">
        <v>92</v>
      </c>
      <c r="G37" s="7">
        <v>1575</v>
      </c>
      <c r="H37" s="4" t="s">
        <v>14</v>
      </c>
    </row>
    <row r="38" spans="2:8" ht="18.75">
      <c r="B38" s="33"/>
      <c r="C38" s="33"/>
      <c r="D38" s="33"/>
      <c r="E38" s="33"/>
      <c r="F38" s="33"/>
      <c r="G38" s="34"/>
      <c r="H38" s="33"/>
    </row>
    <row r="39" spans="2:8" ht="18.75">
      <c r="B39" s="4" t="s">
        <v>1</v>
      </c>
      <c r="C39" s="4" t="s">
        <v>2</v>
      </c>
      <c r="D39" s="4" t="s">
        <v>3</v>
      </c>
      <c r="E39" s="4" t="s">
        <v>4</v>
      </c>
      <c r="F39" s="4" t="s">
        <v>324</v>
      </c>
      <c r="G39" s="5" t="s">
        <v>325</v>
      </c>
      <c r="H39" s="4" t="s">
        <v>7</v>
      </c>
    </row>
    <row r="40" spans="2:8" ht="18.75">
      <c r="B40" s="6" t="s">
        <v>352</v>
      </c>
      <c r="C40" s="4" t="s">
        <v>348</v>
      </c>
      <c r="D40" s="4" t="s">
        <v>10</v>
      </c>
      <c r="E40" s="4" t="s">
        <v>11</v>
      </c>
      <c r="F40" s="7">
        <v>19749</v>
      </c>
      <c r="G40" s="7">
        <v>656430</v>
      </c>
      <c r="H40" s="4" t="s">
        <v>12</v>
      </c>
    </row>
    <row r="41" spans="2:8" ht="18.75">
      <c r="B41" s="6"/>
      <c r="C41" s="4" t="s">
        <v>353</v>
      </c>
      <c r="D41" s="4" t="s">
        <v>10</v>
      </c>
      <c r="E41" s="4" t="s">
        <v>11</v>
      </c>
      <c r="F41" s="7">
        <v>11585</v>
      </c>
      <c r="G41" s="7">
        <v>388664</v>
      </c>
      <c r="H41" s="4" t="s">
        <v>14</v>
      </c>
    </row>
    <row r="43" spans="2:8" ht="18.75">
      <c r="B43" s="4" t="s">
        <v>1</v>
      </c>
      <c r="C43" s="4" t="s">
        <v>2</v>
      </c>
      <c r="D43" s="4" t="s">
        <v>3</v>
      </c>
      <c r="E43" s="4" t="s">
        <v>4</v>
      </c>
      <c r="F43" s="4" t="s">
        <v>324</v>
      </c>
      <c r="G43" s="5" t="s">
        <v>325</v>
      </c>
      <c r="H43" s="4" t="s">
        <v>7</v>
      </c>
    </row>
    <row r="44" spans="2:8" ht="18.75">
      <c r="B44" s="6" t="s">
        <v>354</v>
      </c>
      <c r="C44" s="4" t="s">
        <v>355</v>
      </c>
      <c r="D44" s="4" t="s">
        <v>10</v>
      </c>
      <c r="E44" s="4" t="s">
        <v>11</v>
      </c>
      <c r="F44" s="7">
        <v>16554</v>
      </c>
      <c r="G44" s="7">
        <v>527676</v>
      </c>
      <c r="H44" s="4" t="s">
        <v>12</v>
      </c>
    </row>
    <row r="45" spans="2:8" ht="18.75">
      <c r="B45" s="6"/>
      <c r="C45" s="4" t="s">
        <v>356</v>
      </c>
      <c r="D45" s="4" t="s">
        <v>10</v>
      </c>
      <c r="E45" s="4" t="s">
        <v>11</v>
      </c>
      <c r="F45" s="7">
        <v>10301</v>
      </c>
      <c r="G45" s="7">
        <v>326932</v>
      </c>
      <c r="H45" s="4" t="s">
        <v>14</v>
      </c>
    </row>
    <row r="47" spans="2:8" ht="18.75">
      <c r="B47" s="4" t="s">
        <v>1</v>
      </c>
      <c r="C47" s="4" t="s">
        <v>2</v>
      </c>
      <c r="D47" s="4" t="s">
        <v>3</v>
      </c>
      <c r="E47" s="4" t="s">
        <v>4</v>
      </c>
      <c r="F47" s="4" t="s">
        <v>324</v>
      </c>
      <c r="G47" s="5" t="s">
        <v>325</v>
      </c>
      <c r="H47" s="4" t="s">
        <v>7</v>
      </c>
    </row>
    <row r="48" spans="2:8" ht="18.75">
      <c r="B48" s="6" t="s">
        <v>357</v>
      </c>
      <c r="C48" s="4" t="s">
        <v>355</v>
      </c>
      <c r="D48" s="4" t="s">
        <v>10</v>
      </c>
      <c r="E48" s="4" t="s">
        <v>11</v>
      </c>
      <c r="F48" s="7">
        <v>14673</v>
      </c>
      <c r="G48" s="7">
        <v>503623</v>
      </c>
      <c r="H48" s="4" t="s">
        <v>12</v>
      </c>
    </row>
    <row r="49" spans="2:8" ht="18.75">
      <c r="B49" s="6"/>
      <c r="C49" s="4" t="s">
        <v>358</v>
      </c>
      <c r="D49" s="4" t="s">
        <v>10</v>
      </c>
      <c r="E49" s="4" t="s">
        <v>11</v>
      </c>
      <c r="F49" s="7">
        <v>9119</v>
      </c>
      <c r="G49" s="7">
        <v>303279</v>
      </c>
      <c r="H49" s="4" t="s">
        <v>14</v>
      </c>
    </row>
    <row r="50" spans="2:8" ht="18.75">
      <c r="B50" s="6"/>
      <c r="C50" s="4" t="s">
        <v>359</v>
      </c>
      <c r="D50" s="4" t="s">
        <v>360</v>
      </c>
      <c r="E50" s="4" t="s">
        <v>11</v>
      </c>
      <c r="F50" s="7">
        <v>73</v>
      </c>
      <c r="G50" s="7">
        <v>1107</v>
      </c>
      <c r="H50" s="4" t="s">
        <v>14</v>
      </c>
    </row>
    <row r="51" spans="2:8" ht="18.75">
      <c r="B51" s="6"/>
      <c r="C51" s="4" t="s">
        <v>361</v>
      </c>
      <c r="D51" s="4" t="s">
        <v>362</v>
      </c>
      <c r="E51" s="4" t="s">
        <v>11</v>
      </c>
      <c r="F51" s="7">
        <v>37</v>
      </c>
      <c r="G51" s="7">
        <v>828</v>
      </c>
      <c r="H51" s="4" t="s">
        <v>14</v>
      </c>
    </row>
    <row r="52" spans="2:8" ht="18.75">
      <c r="B52" s="6"/>
      <c r="C52" s="4" t="s">
        <v>363</v>
      </c>
      <c r="D52" s="4" t="s">
        <v>364</v>
      </c>
      <c r="E52" s="4" t="s">
        <v>11</v>
      </c>
      <c r="F52" s="7">
        <v>30</v>
      </c>
      <c r="G52" s="7">
        <v>721</v>
      </c>
      <c r="H52" s="4" t="s">
        <v>14</v>
      </c>
    </row>
    <row r="54" spans="2:8" ht="18.75">
      <c r="B54" s="4" t="s">
        <v>1</v>
      </c>
      <c r="C54" s="4" t="s">
        <v>2</v>
      </c>
      <c r="D54" s="4" t="s">
        <v>3</v>
      </c>
      <c r="E54" s="4" t="s">
        <v>4</v>
      </c>
      <c r="F54" s="4" t="s">
        <v>324</v>
      </c>
      <c r="G54" s="5" t="s">
        <v>325</v>
      </c>
      <c r="H54" s="4" t="s">
        <v>7</v>
      </c>
    </row>
    <row r="55" spans="2:8" ht="18.75">
      <c r="B55" s="6" t="s">
        <v>365</v>
      </c>
      <c r="C55" s="4" t="s">
        <v>355</v>
      </c>
      <c r="D55" s="4" t="s">
        <v>10</v>
      </c>
      <c r="E55" s="4" t="s">
        <v>11</v>
      </c>
      <c r="F55" s="7">
        <v>16493</v>
      </c>
      <c r="G55" s="7">
        <v>539952</v>
      </c>
      <c r="H55" s="4" t="s">
        <v>12</v>
      </c>
    </row>
    <row r="56" spans="2:8" ht="18.75">
      <c r="B56" s="6"/>
      <c r="C56" s="4" t="s">
        <v>358</v>
      </c>
      <c r="D56" s="4" t="s">
        <v>10</v>
      </c>
      <c r="E56" s="4" t="s">
        <v>11</v>
      </c>
      <c r="F56" s="7">
        <v>8509</v>
      </c>
      <c r="G56" s="7">
        <v>285614</v>
      </c>
      <c r="H56" s="4" t="s">
        <v>14</v>
      </c>
    </row>
    <row r="58" spans="2:8" ht="18.75">
      <c r="B58" s="4" t="s">
        <v>1</v>
      </c>
      <c r="C58" s="4" t="s">
        <v>2</v>
      </c>
      <c r="D58" s="4" t="s">
        <v>3</v>
      </c>
      <c r="E58" s="4" t="s">
        <v>4</v>
      </c>
      <c r="F58" s="4" t="s">
        <v>324</v>
      </c>
      <c r="G58" s="5" t="s">
        <v>325</v>
      </c>
      <c r="H58" s="4" t="s">
        <v>7</v>
      </c>
    </row>
    <row r="59" spans="2:8" ht="18.75">
      <c r="B59" s="6" t="s">
        <v>366</v>
      </c>
      <c r="C59" s="4" t="s">
        <v>355</v>
      </c>
      <c r="D59" s="4" t="s">
        <v>10</v>
      </c>
      <c r="E59" s="4" t="s">
        <v>11</v>
      </c>
      <c r="F59" s="7">
        <v>16193</v>
      </c>
      <c r="G59" s="7">
        <v>512238</v>
      </c>
      <c r="H59" s="4" t="s">
        <v>12</v>
      </c>
    </row>
    <row r="60" spans="2:8" ht="18.75">
      <c r="B60" s="6"/>
      <c r="C60" s="4" t="s">
        <v>367</v>
      </c>
      <c r="D60" s="4" t="s">
        <v>10</v>
      </c>
      <c r="E60" s="4" t="s">
        <v>11</v>
      </c>
      <c r="F60" s="7">
        <v>10869</v>
      </c>
      <c r="G60" s="7">
        <v>361864</v>
      </c>
      <c r="H60" s="4" t="s">
        <v>14</v>
      </c>
    </row>
    <row r="62" spans="2:8" ht="18.75">
      <c r="B62" s="4" t="s">
        <v>1</v>
      </c>
      <c r="C62" s="4" t="s">
        <v>2</v>
      </c>
      <c r="D62" s="4" t="s">
        <v>3</v>
      </c>
      <c r="E62" s="4" t="s">
        <v>4</v>
      </c>
      <c r="F62" s="4" t="s">
        <v>324</v>
      </c>
      <c r="G62" s="5" t="s">
        <v>325</v>
      </c>
      <c r="H62" s="4" t="s">
        <v>7</v>
      </c>
    </row>
    <row r="63" spans="2:8" ht="18.75">
      <c r="B63" s="6" t="s">
        <v>368</v>
      </c>
      <c r="C63" s="4" t="s">
        <v>369</v>
      </c>
      <c r="D63" s="4" t="s">
        <v>10</v>
      </c>
      <c r="E63" s="4" t="s">
        <v>11</v>
      </c>
      <c r="F63" s="7">
        <v>15407</v>
      </c>
      <c r="G63" s="7">
        <v>482158</v>
      </c>
      <c r="H63" s="4" t="s">
        <v>12</v>
      </c>
    </row>
    <row r="64" spans="2:8" ht="18.75">
      <c r="B64" s="6"/>
      <c r="C64" s="4" t="s">
        <v>367</v>
      </c>
      <c r="D64" s="4" t="s">
        <v>10</v>
      </c>
      <c r="E64" s="4" t="s">
        <v>11</v>
      </c>
      <c r="F64" s="7">
        <v>12481</v>
      </c>
      <c r="G64" s="7">
        <v>391638</v>
      </c>
      <c r="H64" s="4" t="s">
        <v>14</v>
      </c>
    </row>
    <row r="65" spans="2:8" ht="18.75">
      <c r="B65" s="6"/>
      <c r="C65" s="4" t="s">
        <v>370</v>
      </c>
      <c r="D65" s="4" t="s">
        <v>10</v>
      </c>
      <c r="E65" s="4" t="s">
        <v>11</v>
      </c>
      <c r="F65" s="7">
        <v>3185</v>
      </c>
      <c r="G65" s="7">
        <v>99144</v>
      </c>
      <c r="H65" s="4" t="s">
        <v>14</v>
      </c>
    </row>
    <row r="66" spans="2:8" ht="18.75">
      <c r="B66" s="6"/>
      <c r="C66" s="4" t="s">
        <v>371</v>
      </c>
      <c r="D66" s="4" t="s">
        <v>10</v>
      </c>
      <c r="E66" s="4" t="s">
        <v>11</v>
      </c>
      <c r="F66" s="7">
        <v>556</v>
      </c>
      <c r="G66" s="7">
        <v>17240</v>
      </c>
      <c r="H66" s="4" t="s">
        <v>14</v>
      </c>
    </row>
    <row r="67" spans="2:8" ht="18.75">
      <c r="B67" s="35"/>
      <c r="C67" s="33"/>
      <c r="D67" s="33"/>
      <c r="E67" s="33"/>
      <c r="F67" s="33"/>
      <c r="G67" s="36"/>
      <c r="H67" s="33"/>
    </row>
    <row r="68" spans="2:8" ht="18.75">
      <c r="B68" s="4" t="s">
        <v>1</v>
      </c>
      <c r="C68" s="4" t="s">
        <v>2</v>
      </c>
      <c r="D68" s="4" t="s">
        <v>3</v>
      </c>
      <c r="E68" s="4" t="s">
        <v>4</v>
      </c>
      <c r="F68" s="4" t="s">
        <v>324</v>
      </c>
      <c r="G68" s="5" t="s">
        <v>325</v>
      </c>
      <c r="H68" s="4" t="s">
        <v>7</v>
      </c>
    </row>
    <row r="69" spans="2:8" ht="18.75">
      <c r="B69" s="6" t="s">
        <v>372</v>
      </c>
      <c r="C69" s="4" t="s">
        <v>369</v>
      </c>
      <c r="D69" s="4" t="s">
        <v>10</v>
      </c>
      <c r="E69" s="4" t="s">
        <v>11</v>
      </c>
      <c r="F69" s="7">
        <v>16773</v>
      </c>
      <c r="G69" s="7">
        <v>514893</v>
      </c>
      <c r="H69" s="4" t="s">
        <v>12</v>
      </c>
    </row>
    <row r="70" spans="2:8" ht="18.75">
      <c r="B70" s="6"/>
      <c r="C70" s="4" t="s">
        <v>373</v>
      </c>
      <c r="D70" s="4" t="s">
        <v>10</v>
      </c>
      <c r="E70" s="4" t="s">
        <v>36</v>
      </c>
      <c r="F70" s="7">
        <v>7940</v>
      </c>
      <c r="G70" s="7">
        <v>269740</v>
      </c>
      <c r="H70" s="4" t="s">
        <v>14</v>
      </c>
    </row>
    <row r="72" spans="2:8" ht="18.75">
      <c r="B72" s="4" t="s">
        <v>1</v>
      </c>
      <c r="C72" s="4" t="s">
        <v>2</v>
      </c>
      <c r="D72" s="4" t="s">
        <v>3</v>
      </c>
      <c r="E72" s="4" t="s">
        <v>4</v>
      </c>
      <c r="F72" s="4" t="s">
        <v>324</v>
      </c>
      <c r="G72" s="5" t="s">
        <v>325</v>
      </c>
      <c r="H72" s="4" t="s">
        <v>7</v>
      </c>
    </row>
    <row r="73" spans="2:8" ht="18.75">
      <c r="B73" s="6" t="s">
        <v>374</v>
      </c>
      <c r="C73" s="4" t="s">
        <v>369</v>
      </c>
      <c r="D73" s="4" t="s">
        <v>10</v>
      </c>
      <c r="E73" s="4" t="s">
        <v>11</v>
      </c>
      <c r="F73" s="7">
        <v>17331</v>
      </c>
      <c r="G73" s="7">
        <v>529927</v>
      </c>
      <c r="H73" s="4" t="s">
        <v>12</v>
      </c>
    </row>
    <row r="74" spans="2:8" ht="18.75">
      <c r="B74" s="6"/>
      <c r="C74" s="4" t="s">
        <v>375</v>
      </c>
      <c r="D74" s="4" t="s">
        <v>10</v>
      </c>
      <c r="E74" s="4" t="s">
        <v>11</v>
      </c>
      <c r="F74" s="7">
        <v>8830</v>
      </c>
      <c r="G74" s="7">
        <v>307826</v>
      </c>
      <c r="H74" s="4" t="s">
        <v>14</v>
      </c>
    </row>
    <row r="75" spans="2:8" ht="18.75">
      <c r="B75" s="35"/>
      <c r="C75" s="33"/>
      <c r="D75" s="33"/>
      <c r="E75" s="33"/>
      <c r="F75" s="36"/>
      <c r="G75" s="36"/>
      <c r="H75" s="33"/>
    </row>
    <row r="76" spans="2:8" ht="18.75">
      <c r="B76" s="4" t="s">
        <v>1</v>
      </c>
      <c r="C76" s="4" t="s">
        <v>2</v>
      </c>
      <c r="D76" s="4" t="s">
        <v>3</v>
      </c>
      <c r="E76" s="4" t="s">
        <v>4</v>
      </c>
      <c r="F76" s="4" t="s">
        <v>324</v>
      </c>
      <c r="G76" s="5" t="s">
        <v>325</v>
      </c>
      <c r="H76" s="4" t="s">
        <v>7</v>
      </c>
    </row>
    <row r="77" spans="2:8" ht="18.75">
      <c r="B77" s="6" t="s">
        <v>376</v>
      </c>
      <c r="C77" s="4" t="s">
        <v>369</v>
      </c>
      <c r="D77" s="4" t="s">
        <v>10</v>
      </c>
      <c r="E77" s="4" t="s">
        <v>11</v>
      </c>
      <c r="F77" s="7">
        <v>15758</v>
      </c>
      <c r="G77" s="7">
        <v>481195</v>
      </c>
      <c r="H77" s="4" t="s">
        <v>12</v>
      </c>
    </row>
    <row r="78" spans="2:8" ht="18.75">
      <c r="B78" s="6"/>
      <c r="C78" s="4" t="s">
        <v>377</v>
      </c>
      <c r="D78" s="4" t="s">
        <v>10</v>
      </c>
      <c r="E78" s="4" t="s">
        <v>11</v>
      </c>
      <c r="F78" s="7">
        <v>6031</v>
      </c>
      <c r="G78" s="7">
        <v>215744</v>
      </c>
      <c r="H78" s="4" t="s">
        <v>14</v>
      </c>
    </row>
    <row r="80" spans="2:9" ht="18.75">
      <c r="B80" s="4" t="s">
        <v>1</v>
      </c>
      <c r="C80" s="4" t="s">
        <v>2</v>
      </c>
      <c r="D80" s="4" t="s">
        <v>3</v>
      </c>
      <c r="E80" s="4" t="s">
        <v>4</v>
      </c>
      <c r="F80" s="4" t="s">
        <v>324</v>
      </c>
      <c r="G80" s="5" t="s">
        <v>325</v>
      </c>
      <c r="H80" s="4" t="s">
        <v>7</v>
      </c>
      <c r="I80" s="37"/>
    </row>
    <row r="81" spans="2:9" ht="18.75">
      <c r="B81" s="6" t="s">
        <v>378</v>
      </c>
      <c r="C81" s="4" t="s">
        <v>379</v>
      </c>
      <c r="D81" s="4" t="s">
        <v>10</v>
      </c>
      <c r="E81" s="4" t="s">
        <v>11</v>
      </c>
      <c r="F81" s="7">
        <v>12456</v>
      </c>
      <c r="G81" s="7">
        <v>402672</v>
      </c>
      <c r="H81" s="4" t="s">
        <v>12</v>
      </c>
      <c r="I81" s="37"/>
    </row>
    <row r="82" spans="2:9" ht="18.75">
      <c r="B82" s="6"/>
      <c r="C82" s="4" t="s">
        <v>380</v>
      </c>
      <c r="D82" s="4" t="s">
        <v>10</v>
      </c>
      <c r="E82" s="4" t="s">
        <v>11</v>
      </c>
      <c r="F82" s="7">
        <v>8957</v>
      </c>
      <c r="G82" s="7">
        <v>317617</v>
      </c>
      <c r="H82" s="4" t="s">
        <v>14</v>
      </c>
      <c r="I82" s="37"/>
    </row>
    <row r="83" spans="2:9" ht="18.75">
      <c r="B83" s="28"/>
      <c r="C83" s="33"/>
      <c r="D83" s="33"/>
      <c r="E83" s="33"/>
      <c r="F83" s="33"/>
      <c r="G83" s="36"/>
      <c r="H83" s="33"/>
      <c r="I83" s="37"/>
    </row>
    <row r="84" spans="2:9" ht="18.75">
      <c r="B84" s="4" t="s">
        <v>1</v>
      </c>
      <c r="C84" s="4" t="s">
        <v>2</v>
      </c>
      <c r="D84" s="4" t="s">
        <v>3</v>
      </c>
      <c r="E84" s="4" t="s">
        <v>4</v>
      </c>
      <c r="F84" s="4" t="s">
        <v>324</v>
      </c>
      <c r="G84" s="5" t="s">
        <v>325</v>
      </c>
      <c r="H84" s="4" t="s">
        <v>7</v>
      </c>
      <c r="I84" s="37"/>
    </row>
    <row r="85" spans="2:9" ht="18.75">
      <c r="B85" s="6" t="s">
        <v>381</v>
      </c>
      <c r="C85" s="4" t="s">
        <v>379</v>
      </c>
      <c r="D85" s="4" t="s">
        <v>10</v>
      </c>
      <c r="E85" s="4" t="s">
        <v>11</v>
      </c>
      <c r="F85" s="7">
        <v>15734</v>
      </c>
      <c r="G85" s="7">
        <v>505651</v>
      </c>
      <c r="H85" s="4" t="s">
        <v>12</v>
      </c>
      <c r="I85" s="37"/>
    </row>
    <row r="86" spans="2:9" ht="18.75">
      <c r="B86" s="6"/>
      <c r="C86" s="4" t="s">
        <v>382</v>
      </c>
      <c r="D86" s="4" t="s">
        <v>10</v>
      </c>
      <c r="E86" s="4" t="s">
        <v>11</v>
      </c>
      <c r="F86" s="7">
        <v>6470</v>
      </c>
      <c r="G86" s="7">
        <v>251261</v>
      </c>
      <c r="H86" s="4" t="s">
        <v>14</v>
      </c>
      <c r="I86" s="37"/>
    </row>
    <row r="87" spans="2:9" ht="18.75">
      <c r="B87" s="28"/>
      <c r="C87" s="33"/>
      <c r="D87" s="33"/>
      <c r="E87" s="33"/>
      <c r="F87" s="33"/>
      <c r="G87" s="36"/>
      <c r="H87" s="33"/>
      <c r="I87" s="37"/>
    </row>
    <row r="88" spans="2:9" ht="18.75">
      <c r="B88" s="28"/>
      <c r="C88" s="33"/>
      <c r="D88" s="33"/>
      <c r="E88" s="33"/>
      <c r="F88" s="33"/>
      <c r="G88" s="36"/>
      <c r="H88" s="33"/>
      <c r="I88" s="37"/>
    </row>
    <row r="89" spans="2:9" ht="18.75">
      <c r="B89" s="33"/>
      <c r="C89" s="33"/>
      <c r="D89" s="33"/>
      <c r="E89" s="33"/>
      <c r="F89" s="33"/>
      <c r="G89" s="34"/>
      <c r="H89" s="33"/>
      <c r="I89" s="37"/>
    </row>
    <row r="90" spans="2:9" ht="18.75">
      <c r="B90" s="33"/>
      <c r="C90" s="33"/>
      <c r="D90" s="33"/>
      <c r="E90" s="33"/>
      <c r="F90" s="33"/>
      <c r="G90" s="34"/>
      <c r="H90" s="33"/>
      <c r="I90" s="37"/>
    </row>
    <row r="91" spans="2:9" ht="18.75">
      <c r="B91" s="35"/>
      <c r="C91" s="33"/>
      <c r="D91" s="33"/>
      <c r="E91" s="33"/>
      <c r="F91" s="33"/>
      <c r="G91" s="36"/>
      <c r="H91" s="33"/>
      <c r="I91" s="37"/>
    </row>
    <row r="92" spans="2:9" ht="18.75">
      <c r="B92" s="35"/>
      <c r="C92" s="33"/>
      <c r="D92" s="33"/>
      <c r="E92" s="33"/>
      <c r="F92" s="33"/>
      <c r="G92" s="36"/>
      <c r="H92" s="33"/>
      <c r="I92" s="37"/>
    </row>
    <row r="93" spans="2:9" ht="18.75">
      <c r="B93" s="35"/>
      <c r="C93" s="33"/>
      <c r="D93" s="33"/>
      <c r="E93" s="33"/>
      <c r="F93" s="33"/>
      <c r="G93" s="36"/>
      <c r="H93" s="33"/>
      <c r="I93" s="37"/>
    </row>
    <row r="94" spans="2:9" ht="18.75">
      <c r="B94" s="35"/>
      <c r="C94" s="33"/>
      <c r="D94" s="33"/>
      <c r="E94" s="33"/>
      <c r="F94" s="33"/>
      <c r="G94" s="36"/>
      <c r="H94" s="33"/>
      <c r="I94" s="37"/>
    </row>
    <row r="95" spans="2:9" ht="18.75">
      <c r="B95" s="33"/>
      <c r="C95" s="33"/>
      <c r="D95" s="33"/>
      <c r="E95" s="33"/>
      <c r="F95" s="33"/>
      <c r="G95" s="34"/>
      <c r="H95" s="33"/>
      <c r="I95" s="37"/>
    </row>
    <row r="96" spans="2:9" ht="18.75">
      <c r="B96" s="33"/>
      <c r="C96" s="33"/>
      <c r="D96" s="33"/>
      <c r="E96" s="33"/>
      <c r="F96" s="33"/>
      <c r="G96" s="34"/>
      <c r="H96" s="33"/>
      <c r="I96" s="37"/>
    </row>
  </sheetData>
  <sheetProtection selectLockedCells="1" selectUnlockedCells="1"/>
  <mergeCells count="19">
    <mergeCell ref="A1:H1"/>
    <mergeCell ref="B4:B6"/>
    <mergeCell ref="B9:B11"/>
    <mergeCell ref="B14:B15"/>
    <mergeCell ref="B18:B23"/>
    <mergeCell ref="B26:B31"/>
    <mergeCell ref="B34:B37"/>
    <mergeCell ref="B40:B41"/>
    <mergeCell ref="B44:B45"/>
    <mergeCell ref="B48:B52"/>
    <mergeCell ref="B55:B56"/>
    <mergeCell ref="B59:B60"/>
    <mergeCell ref="B63:B66"/>
    <mergeCell ref="B69:B70"/>
    <mergeCell ref="B73:B74"/>
    <mergeCell ref="B77:B78"/>
    <mergeCell ref="B81:B82"/>
    <mergeCell ref="B85:B86"/>
    <mergeCell ref="B91:B94"/>
  </mergeCells>
  <printOptions/>
  <pageMargins left="0.7" right="0.7" top="0.75" bottom="0.75" header="0.5118055555555555" footer="0.5118055555555555"/>
  <pageSetup horizontalDpi="300" verticalDpi="3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0"/>
  <sheetViews>
    <sheetView tabSelected="1" view="pageBreakPreview" zoomScaleSheetLayoutView="100" workbookViewId="0" topLeftCell="A61">
      <selection activeCell="P67" sqref="P67"/>
    </sheetView>
  </sheetViews>
  <sheetFormatPr defaultColWidth="8.796875" defaultRowHeight="14.25"/>
  <cols>
    <col min="1" max="1" width="3" style="0" customWidth="1"/>
    <col min="2" max="2" width="12.19921875" style="1" customWidth="1"/>
    <col min="3" max="3" width="23.69921875" style="1" customWidth="1"/>
    <col min="4" max="4" width="14.5" style="1" customWidth="1"/>
    <col min="5" max="5" width="7.59765625" style="1" customWidth="1"/>
    <col min="6" max="7" width="14.5" style="0" customWidth="1"/>
    <col min="8" max="8" width="7.59765625" style="1" customWidth="1"/>
    <col min="9" max="9" width="10.296875" style="0" customWidth="1"/>
    <col min="10" max="10" width="3" style="0" customWidth="1"/>
    <col min="11" max="13" width="14.5" style="0" customWidth="1"/>
    <col min="14" max="14" width="7.59765625" style="0" customWidth="1"/>
    <col min="15" max="15" width="14.5" style="0" customWidth="1"/>
    <col min="16" max="16" width="12.19921875" style="13" customWidth="1"/>
    <col min="17" max="17" width="7.59765625" style="0" customWidth="1"/>
    <col min="18" max="18" width="10.296875" style="0" customWidth="1"/>
    <col min="19" max="19" width="3" style="0" customWidth="1"/>
    <col min="20" max="20" width="12.19921875" style="0" customWidth="1"/>
    <col min="21" max="21" width="23.69921875" style="0" customWidth="1"/>
    <col min="22" max="22" width="14.5" style="0" customWidth="1"/>
    <col min="23" max="23" width="7.59765625" style="0" customWidth="1"/>
    <col min="24" max="24" width="14.5" style="0" customWidth="1"/>
    <col min="25" max="25" width="12.19921875" style="13" customWidth="1"/>
    <col min="26" max="26" width="7.59765625" style="0" customWidth="1"/>
    <col min="27" max="16384" width="10.296875" style="0" customWidth="1"/>
  </cols>
  <sheetData>
    <row r="1" spans="1:26" ht="18.75">
      <c r="A1" s="3" t="s">
        <v>383</v>
      </c>
      <c r="B1" s="3"/>
      <c r="C1" s="3"/>
      <c r="D1" s="3"/>
      <c r="E1" s="3"/>
      <c r="F1" s="3"/>
      <c r="G1" s="3"/>
      <c r="H1" s="3"/>
      <c r="S1" s="3" t="s">
        <v>57</v>
      </c>
      <c r="T1" s="3"/>
      <c r="U1" s="3"/>
      <c r="V1" s="3"/>
      <c r="W1" s="3"/>
      <c r="X1" s="3"/>
      <c r="Y1" s="3"/>
      <c r="Z1" s="3"/>
    </row>
    <row r="2" spans="1:26" ht="18.75">
      <c r="A2" s="1"/>
      <c r="F2" s="1"/>
      <c r="G2" s="1"/>
      <c r="S2" s="1"/>
      <c r="T2" s="1"/>
      <c r="U2" s="1"/>
      <c r="V2" s="1"/>
      <c r="W2" s="1"/>
      <c r="X2" s="1"/>
      <c r="Y2" s="1"/>
      <c r="Z2" s="1"/>
    </row>
    <row r="3" spans="2:26" ht="18.75"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325</v>
      </c>
      <c r="H3" s="4" t="s">
        <v>7</v>
      </c>
      <c r="T3" s="4" t="s">
        <v>1</v>
      </c>
      <c r="U3" s="4" t="s">
        <v>2</v>
      </c>
      <c r="V3" s="4" t="s">
        <v>3</v>
      </c>
      <c r="W3" s="4" t="s">
        <v>4</v>
      </c>
      <c r="X3" s="5" t="s">
        <v>5</v>
      </c>
      <c r="Y3" s="15" t="s">
        <v>6</v>
      </c>
      <c r="Z3" s="4" t="s">
        <v>7</v>
      </c>
    </row>
    <row r="4" spans="2:26" ht="18.75" customHeight="1">
      <c r="B4" s="16" t="s">
        <v>384</v>
      </c>
      <c r="C4" s="4" t="s">
        <v>385</v>
      </c>
      <c r="D4" s="4" t="s">
        <v>90</v>
      </c>
      <c r="E4" s="4" t="s">
        <v>11</v>
      </c>
      <c r="F4" s="38">
        <v>5009</v>
      </c>
      <c r="G4" s="39">
        <v>8020</v>
      </c>
      <c r="H4" s="4" t="s">
        <v>12</v>
      </c>
      <c r="T4" s="6" t="s">
        <v>19</v>
      </c>
      <c r="U4" s="19" t="s">
        <v>60</v>
      </c>
      <c r="V4" s="19" t="s">
        <v>10</v>
      </c>
      <c r="W4" s="19" t="s">
        <v>11</v>
      </c>
      <c r="X4" s="19">
        <v>443</v>
      </c>
      <c r="Y4" s="20">
        <v>5.85</v>
      </c>
      <c r="Z4" s="19" t="s">
        <v>12</v>
      </c>
    </row>
    <row r="5" spans="2:26" ht="18.75">
      <c r="B5" s="16"/>
      <c r="C5" s="4" t="s">
        <v>386</v>
      </c>
      <c r="D5" s="4" t="s">
        <v>10</v>
      </c>
      <c r="E5" s="4" t="s">
        <v>11</v>
      </c>
      <c r="F5" s="38">
        <v>1620</v>
      </c>
      <c r="G5" s="39">
        <v>4380</v>
      </c>
      <c r="H5" s="4" t="s">
        <v>14</v>
      </c>
      <c r="T5" s="6"/>
      <c r="U5" s="19" t="s">
        <v>62</v>
      </c>
      <c r="V5" s="19" t="s">
        <v>10</v>
      </c>
      <c r="W5" s="19" t="s">
        <v>11</v>
      </c>
      <c r="X5" s="19">
        <v>377</v>
      </c>
      <c r="Y5" s="20">
        <v>4.98</v>
      </c>
      <c r="Z5" s="19" t="s">
        <v>12</v>
      </c>
    </row>
    <row r="6" spans="2:26" ht="18.75" customHeight="1">
      <c r="B6" s="16" t="s">
        <v>387</v>
      </c>
      <c r="C6" s="4" t="s">
        <v>388</v>
      </c>
      <c r="D6" s="4" t="s">
        <v>10</v>
      </c>
      <c r="E6" s="4" t="s">
        <v>11</v>
      </c>
      <c r="F6" s="38">
        <v>3891</v>
      </c>
      <c r="G6" s="39">
        <v>7292</v>
      </c>
      <c r="H6" s="4" t="s">
        <v>12</v>
      </c>
      <c r="T6" s="6"/>
      <c r="U6" s="19" t="s">
        <v>63</v>
      </c>
      <c r="V6" s="19" t="s">
        <v>10</v>
      </c>
      <c r="W6" s="19" t="s">
        <v>11</v>
      </c>
      <c r="X6" s="19">
        <v>344</v>
      </c>
      <c r="Y6" s="20">
        <v>4.54</v>
      </c>
      <c r="Z6" s="19" t="s">
        <v>12</v>
      </c>
    </row>
    <row r="7" spans="2:26" ht="18.75">
      <c r="B7" s="16"/>
      <c r="C7" s="4" t="s">
        <v>389</v>
      </c>
      <c r="D7" s="4" t="s">
        <v>10</v>
      </c>
      <c r="E7" s="4" t="s">
        <v>11</v>
      </c>
      <c r="F7" s="38">
        <v>2617</v>
      </c>
      <c r="G7" s="39">
        <v>5392</v>
      </c>
      <c r="H7" s="4" t="s">
        <v>14</v>
      </c>
      <c r="T7" s="6"/>
      <c r="U7" s="19" t="s">
        <v>77</v>
      </c>
      <c r="V7" s="19" t="s">
        <v>10</v>
      </c>
      <c r="W7" s="19" t="s">
        <v>11</v>
      </c>
      <c r="X7" s="19">
        <v>327</v>
      </c>
      <c r="Y7" s="20">
        <v>4.32</v>
      </c>
      <c r="Z7" s="19" t="s">
        <v>12</v>
      </c>
    </row>
    <row r="8" spans="2:26" ht="18.75" customHeight="1">
      <c r="B8" s="16" t="s">
        <v>390</v>
      </c>
      <c r="C8" s="4" t="s">
        <v>388</v>
      </c>
      <c r="D8" s="4" t="s">
        <v>10</v>
      </c>
      <c r="E8" s="4" t="s">
        <v>11</v>
      </c>
      <c r="F8" s="38">
        <v>3062</v>
      </c>
      <c r="G8" s="39">
        <v>5585</v>
      </c>
      <c r="H8" s="4" t="s">
        <v>12</v>
      </c>
      <c r="T8" s="6"/>
      <c r="U8" s="19" t="s">
        <v>98</v>
      </c>
      <c r="V8" s="19" t="s">
        <v>10</v>
      </c>
      <c r="W8" s="19" t="s">
        <v>11</v>
      </c>
      <c r="X8" s="19">
        <v>257</v>
      </c>
      <c r="Y8" s="20">
        <v>3.39</v>
      </c>
      <c r="Z8" s="19" t="s">
        <v>12</v>
      </c>
    </row>
    <row r="9" spans="2:26" ht="18.75">
      <c r="B9" s="16"/>
      <c r="C9" s="4" t="s">
        <v>385</v>
      </c>
      <c r="D9" s="4" t="s">
        <v>90</v>
      </c>
      <c r="E9" s="4" t="s">
        <v>11</v>
      </c>
      <c r="F9" s="38">
        <v>3989</v>
      </c>
      <c r="G9" s="39">
        <v>4805</v>
      </c>
      <c r="H9" s="4" t="s">
        <v>14</v>
      </c>
      <c r="T9" s="6"/>
      <c r="U9" s="19" t="s">
        <v>100</v>
      </c>
      <c r="V9" s="19" t="s">
        <v>10</v>
      </c>
      <c r="W9" s="19" t="s">
        <v>11</v>
      </c>
      <c r="X9" s="19">
        <v>255</v>
      </c>
      <c r="Y9" s="20">
        <v>3.37</v>
      </c>
      <c r="Z9" s="19" t="s">
        <v>12</v>
      </c>
    </row>
    <row r="10" spans="2:8" ht="18.75" customHeight="1">
      <c r="B10" s="16" t="s">
        <v>391</v>
      </c>
      <c r="C10" s="4" t="s">
        <v>16</v>
      </c>
      <c r="D10" s="4" t="s">
        <v>182</v>
      </c>
      <c r="E10" s="4" t="s">
        <v>11</v>
      </c>
      <c r="F10" s="38">
        <v>3858</v>
      </c>
      <c r="G10" s="39">
        <v>5254</v>
      </c>
      <c r="H10" s="4" t="s">
        <v>12</v>
      </c>
    </row>
    <row r="11" spans="2:8" ht="18.75">
      <c r="B11" s="16"/>
      <c r="C11" s="4" t="s">
        <v>30</v>
      </c>
      <c r="D11" s="4" t="s">
        <v>10</v>
      </c>
      <c r="E11" s="4" t="s">
        <v>11</v>
      </c>
      <c r="F11" s="38">
        <v>3590</v>
      </c>
      <c r="G11" s="39">
        <v>5128</v>
      </c>
      <c r="H11" s="4" t="s">
        <v>14</v>
      </c>
    </row>
    <row r="12" spans="2:8" ht="18.75" customHeight="1">
      <c r="B12" s="16" t="s">
        <v>392</v>
      </c>
      <c r="C12" s="4" t="s">
        <v>30</v>
      </c>
      <c r="D12" s="4" t="s">
        <v>10</v>
      </c>
      <c r="E12" s="4" t="s">
        <v>11</v>
      </c>
      <c r="F12" s="38">
        <v>5446</v>
      </c>
      <c r="G12" s="39">
        <v>8149</v>
      </c>
      <c r="H12" s="4" t="s">
        <v>12</v>
      </c>
    </row>
    <row r="13" spans="2:8" ht="18.75">
      <c r="B13" s="16"/>
      <c r="C13" s="4" t="s">
        <v>393</v>
      </c>
      <c r="D13" s="4" t="s">
        <v>90</v>
      </c>
      <c r="E13" s="4" t="s">
        <v>11</v>
      </c>
      <c r="F13" s="38">
        <v>1097</v>
      </c>
      <c r="G13" s="39">
        <v>8145</v>
      </c>
      <c r="H13" s="4" t="s">
        <v>12</v>
      </c>
    </row>
    <row r="14" spans="2:8" ht="18.75">
      <c r="B14" s="16"/>
      <c r="C14" s="4" t="s">
        <v>394</v>
      </c>
      <c r="D14" s="4" t="s">
        <v>395</v>
      </c>
      <c r="E14" s="4" t="s">
        <v>11</v>
      </c>
      <c r="F14" s="38">
        <v>652</v>
      </c>
      <c r="G14" s="39">
        <v>7348</v>
      </c>
      <c r="H14" s="4" t="s">
        <v>12</v>
      </c>
    </row>
    <row r="15" spans="2:8" ht="18.75">
      <c r="B15" s="16"/>
      <c r="C15" s="4" t="s">
        <v>396</v>
      </c>
      <c r="D15" s="4" t="s">
        <v>182</v>
      </c>
      <c r="E15" s="4" t="s">
        <v>11</v>
      </c>
      <c r="F15" s="38">
        <v>789</v>
      </c>
      <c r="G15" s="39">
        <v>7247</v>
      </c>
      <c r="H15" s="4" t="s">
        <v>14</v>
      </c>
    </row>
    <row r="16" spans="2:8" ht="18.75">
      <c r="B16" s="16"/>
      <c r="C16" s="4" t="s">
        <v>397</v>
      </c>
      <c r="D16" s="4" t="s">
        <v>182</v>
      </c>
      <c r="E16" s="4" t="s">
        <v>11</v>
      </c>
      <c r="F16" s="38">
        <v>449</v>
      </c>
      <c r="G16" s="39">
        <v>6326</v>
      </c>
      <c r="H16" s="4" t="s">
        <v>14</v>
      </c>
    </row>
    <row r="17" spans="2:8" ht="18.75">
      <c r="B17" s="16"/>
      <c r="C17" s="4" t="s">
        <v>398</v>
      </c>
      <c r="D17" s="4" t="s">
        <v>85</v>
      </c>
      <c r="E17" s="4" t="s">
        <v>11</v>
      </c>
      <c r="F17" s="38">
        <v>709</v>
      </c>
      <c r="G17" s="39">
        <v>3235</v>
      </c>
      <c r="H17" s="4" t="s">
        <v>14</v>
      </c>
    </row>
    <row r="18" spans="2:8" ht="18.75" customHeight="1">
      <c r="B18" s="16" t="s">
        <v>399</v>
      </c>
      <c r="C18" s="4" t="s">
        <v>400</v>
      </c>
      <c r="D18" s="4" t="s">
        <v>10</v>
      </c>
      <c r="E18" s="4" t="s">
        <v>11</v>
      </c>
      <c r="F18" s="38">
        <v>3480</v>
      </c>
      <c r="G18" s="39">
        <v>14634</v>
      </c>
      <c r="H18" s="4" t="s">
        <v>12</v>
      </c>
    </row>
    <row r="19" spans="2:8" ht="18.75">
      <c r="B19" s="16"/>
      <c r="C19" s="4" t="s">
        <v>397</v>
      </c>
      <c r="D19" s="4" t="s">
        <v>10</v>
      </c>
      <c r="E19" s="4" t="s">
        <v>11</v>
      </c>
      <c r="F19" s="38">
        <v>2595</v>
      </c>
      <c r="G19" s="39">
        <v>13374</v>
      </c>
      <c r="H19" s="4" t="s">
        <v>12</v>
      </c>
    </row>
    <row r="20" spans="2:8" ht="18.75">
      <c r="B20" s="16"/>
      <c r="C20" s="4" t="s">
        <v>401</v>
      </c>
      <c r="D20" s="4" t="s">
        <v>85</v>
      </c>
      <c r="E20" s="4" t="s">
        <v>36</v>
      </c>
      <c r="F20" s="38">
        <v>3155</v>
      </c>
      <c r="G20" s="39">
        <v>10936</v>
      </c>
      <c r="H20" s="4" t="s">
        <v>14</v>
      </c>
    </row>
    <row r="21" spans="2:8" ht="18.75" customHeight="1">
      <c r="B21" s="16" t="s">
        <v>402</v>
      </c>
      <c r="C21" s="4" t="s">
        <v>403</v>
      </c>
      <c r="D21" s="4" t="s">
        <v>85</v>
      </c>
      <c r="E21" s="4" t="s">
        <v>11</v>
      </c>
      <c r="F21" s="38">
        <v>3063</v>
      </c>
      <c r="G21" s="39">
        <v>12492</v>
      </c>
      <c r="H21" s="4" t="s">
        <v>12</v>
      </c>
    </row>
    <row r="22" spans="2:8" ht="18.75">
      <c r="B22" s="16"/>
      <c r="C22" s="4" t="s">
        <v>30</v>
      </c>
      <c r="D22" s="4" t="s">
        <v>404</v>
      </c>
      <c r="E22" s="4" t="s">
        <v>11</v>
      </c>
      <c r="F22" s="38">
        <v>7936</v>
      </c>
      <c r="G22" s="39">
        <v>11740</v>
      </c>
      <c r="H22" s="4" t="s">
        <v>12</v>
      </c>
    </row>
    <row r="23" spans="2:8" ht="18.75">
      <c r="B23" s="16"/>
      <c r="C23" s="4" t="s">
        <v>400</v>
      </c>
      <c r="D23" s="4" t="s">
        <v>90</v>
      </c>
      <c r="E23" s="4" t="s">
        <v>11</v>
      </c>
      <c r="F23" s="38">
        <v>1885</v>
      </c>
      <c r="G23" s="39">
        <v>11619</v>
      </c>
      <c r="H23" s="4" t="s">
        <v>12</v>
      </c>
    </row>
    <row r="24" spans="2:8" ht="18.75">
      <c r="B24" s="16"/>
      <c r="C24" s="4" t="s">
        <v>405</v>
      </c>
      <c r="D24" s="4" t="s">
        <v>10</v>
      </c>
      <c r="E24" s="4" t="s">
        <v>11</v>
      </c>
      <c r="F24" s="38">
        <v>1262</v>
      </c>
      <c r="G24" s="39">
        <v>11099</v>
      </c>
      <c r="H24" s="4" t="s">
        <v>14</v>
      </c>
    </row>
    <row r="25" spans="2:8" ht="18.75">
      <c r="B25" s="16"/>
      <c r="C25" s="4" t="s">
        <v>397</v>
      </c>
      <c r="D25" s="4" t="s">
        <v>182</v>
      </c>
      <c r="E25" s="4" t="s">
        <v>11</v>
      </c>
      <c r="F25" s="38">
        <v>1065</v>
      </c>
      <c r="G25" s="39">
        <v>9624</v>
      </c>
      <c r="H25" s="4" t="s">
        <v>14</v>
      </c>
    </row>
    <row r="26" spans="2:8" ht="18.75">
      <c r="B26" s="16"/>
      <c r="C26" s="4" t="s">
        <v>406</v>
      </c>
      <c r="D26" s="4" t="s">
        <v>10</v>
      </c>
      <c r="E26" s="4" t="s">
        <v>11</v>
      </c>
      <c r="F26" s="38">
        <v>379</v>
      </c>
      <c r="G26" s="39">
        <v>4257</v>
      </c>
      <c r="H26" s="4" t="s">
        <v>14</v>
      </c>
    </row>
    <row r="27" spans="2:8" ht="18.75" customHeight="1">
      <c r="B27" s="16" t="s">
        <v>407</v>
      </c>
      <c r="C27" s="4" t="s">
        <v>408</v>
      </c>
      <c r="D27" s="4" t="s">
        <v>85</v>
      </c>
      <c r="E27" s="4" t="s">
        <v>36</v>
      </c>
      <c r="F27" s="38">
        <v>4929</v>
      </c>
      <c r="G27" s="39">
        <v>15543</v>
      </c>
      <c r="H27" s="4" t="s">
        <v>12</v>
      </c>
    </row>
    <row r="28" spans="2:8" ht="18.75">
      <c r="B28" s="16"/>
      <c r="C28" s="4" t="s">
        <v>409</v>
      </c>
      <c r="D28" s="4" t="s">
        <v>166</v>
      </c>
      <c r="E28" s="4" t="s">
        <v>11</v>
      </c>
      <c r="F28" s="38">
        <v>2431</v>
      </c>
      <c r="G28" s="39">
        <v>14283</v>
      </c>
      <c r="H28" s="4" t="s">
        <v>12</v>
      </c>
    </row>
    <row r="29" spans="2:8" ht="18.75">
      <c r="B29" s="16"/>
      <c r="C29" s="4" t="s">
        <v>30</v>
      </c>
      <c r="D29" s="4" t="s">
        <v>410</v>
      </c>
      <c r="E29" s="4" t="s">
        <v>11</v>
      </c>
      <c r="F29" s="38">
        <v>9254</v>
      </c>
      <c r="G29" s="39">
        <v>13459</v>
      </c>
      <c r="H29" s="4" t="s">
        <v>12</v>
      </c>
    </row>
    <row r="30" spans="2:8" ht="18.75">
      <c r="B30" s="16"/>
      <c r="C30" s="4" t="s">
        <v>411</v>
      </c>
      <c r="D30" s="4" t="s">
        <v>163</v>
      </c>
      <c r="E30" s="4" t="s">
        <v>11</v>
      </c>
      <c r="F30" s="38">
        <v>3505</v>
      </c>
      <c r="G30" s="39">
        <v>12552</v>
      </c>
      <c r="H30" s="4" t="s">
        <v>12</v>
      </c>
    </row>
    <row r="31" spans="2:8" ht="18.75">
      <c r="B31" s="16"/>
      <c r="C31" s="4" t="s">
        <v>400</v>
      </c>
      <c r="D31" s="4" t="s">
        <v>90</v>
      </c>
      <c r="E31" s="4" t="s">
        <v>11</v>
      </c>
      <c r="F31" s="38">
        <v>2445</v>
      </c>
      <c r="G31" s="39">
        <v>11765</v>
      </c>
      <c r="H31" s="4" t="s">
        <v>14</v>
      </c>
    </row>
    <row r="32" spans="2:8" ht="18.75">
      <c r="B32" s="16"/>
      <c r="C32" s="4" t="s">
        <v>412</v>
      </c>
      <c r="D32" s="4" t="s">
        <v>182</v>
      </c>
      <c r="E32" s="4" t="s">
        <v>11</v>
      </c>
      <c r="F32" s="38">
        <v>1785</v>
      </c>
      <c r="G32" s="39">
        <v>10640</v>
      </c>
      <c r="H32" s="4" t="s">
        <v>14</v>
      </c>
    </row>
    <row r="33" spans="2:8" ht="18.75">
      <c r="B33" s="16"/>
      <c r="C33" s="4" t="s">
        <v>413</v>
      </c>
      <c r="D33" s="4" t="s">
        <v>10</v>
      </c>
      <c r="E33" s="4" t="s">
        <v>11</v>
      </c>
      <c r="F33" s="38">
        <v>333</v>
      </c>
      <c r="G33" s="39">
        <v>5139</v>
      </c>
      <c r="H33" s="4" t="s">
        <v>14</v>
      </c>
    </row>
    <row r="34" spans="2:8" ht="18.75" customHeight="1">
      <c r="B34" s="16" t="s">
        <v>414</v>
      </c>
      <c r="C34" s="4" t="s">
        <v>415</v>
      </c>
      <c r="D34" s="4" t="s">
        <v>182</v>
      </c>
      <c r="E34" s="4" t="s">
        <v>11</v>
      </c>
      <c r="F34" s="38">
        <v>6941</v>
      </c>
      <c r="G34" s="39">
        <v>28885</v>
      </c>
      <c r="H34" s="4" t="s">
        <v>12</v>
      </c>
    </row>
    <row r="35" spans="2:8" ht="18.75">
      <c r="B35" s="16"/>
      <c r="C35" s="4" t="s">
        <v>416</v>
      </c>
      <c r="D35" s="4" t="s">
        <v>85</v>
      </c>
      <c r="E35" s="4" t="s">
        <v>11</v>
      </c>
      <c r="F35" s="38">
        <v>8155</v>
      </c>
      <c r="G35" s="39">
        <v>24836</v>
      </c>
      <c r="H35" s="4" t="s">
        <v>14</v>
      </c>
    </row>
    <row r="36" spans="2:8" ht="18.75">
      <c r="B36" s="16"/>
      <c r="C36" s="4" t="s">
        <v>417</v>
      </c>
      <c r="D36" s="4" t="s">
        <v>10</v>
      </c>
      <c r="E36" s="4" t="s">
        <v>11</v>
      </c>
      <c r="F36" s="38">
        <v>9473</v>
      </c>
      <c r="G36" s="39">
        <v>20045</v>
      </c>
      <c r="H36" s="4" t="s">
        <v>14</v>
      </c>
    </row>
    <row r="37" spans="2:8" ht="18.75">
      <c r="B37" s="16"/>
      <c r="C37" s="4" t="s">
        <v>418</v>
      </c>
      <c r="D37" s="4" t="s">
        <v>90</v>
      </c>
      <c r="E37" s="4" t="s">
        <v>11</v>
      </c>
      <c r="F37" s="38">
        <v>4623</v>
      </c>
      <c r="G37" s="39">
        <v>19924</v>
      </c>
      <c r="H37" s="4" t="s">
        <v>14</v>
      </c>
    </row>
    <row r="38" spans="2:8" ht="18.75" customHeight="1">
      <c r="B38" s="16" t="s">
        <v>419</v>
      </c>
      <c r="C38" s="4" t="s">
        <v>420</v>
      </c>
      <c r="D38" s="4" t="s">
        <v>10</v>
      </c>
      <c r="E38" s="4" t="s">
        <v>11</v>
      </c>
      <c r="F38" s="38">
        <v>9979</v>
      </c>
      <c r="G38" s="40"/>
      <c r="H38" s="4" t="s">
        <v>12</v>
      </c>
    </row>
    <row r="39" spans="2:8" ht="18.75">
      <c r="B39" s="16"/>
      <c r="C39" s="4" t="s">
        <v>408</v>
      </c>
      <c r="D39" s="4" t="s">
        <v>85</v>
      </c>
      <c r="E39" s="4" t="s">
        <v>36</v>
      </c>
      <c r="F39" s="38">
        <v>8101</v>
      </c>
      <c r="G39" s="40"/>
      <c r="H39" s="4" t="s">
        <v>14</v>
      </c>
    </row>
    <row r="40" spans="2:8" ht="18.75">
      <c r="B40" s="16"/>
      <c r="C40" s="4" t="s">
        <v>417</v>
      </c>
      <c r="D40" s="4" t="s">
        <v>10</v>
      </c>
      <c r="E40" s="4" t="s">
        <v>11</v>
      </c>
      <c r="F40" s="38">
        <v>6013</v>
      </c>
      <c r="G40" s="40"/>
      <c r="H40" s="4" t="s">
        <v>14</v>
      </c>
    </row>
    <row r="41" spans="2:8" ht="18.75" customHeight="1">
      <c r="B41" s="16" t="s">
        <v>421</v>
      </c>
      <c r="C41" s="4" t="s">
        <v>420</v>
      </c>
      <c r="D41" s="4" t="s">
        <v>10</v>
      </c>
      <c r="E41" s="4" t="s">
        <v>11</v>
      </c>
      <c r="F41" s="38">
        <v>17310</v>
      </c>
      <c r="G41" s="40"/>
      <c r="H41" s="4" t="s">
        <v>12</v>
      </c>
    </row>
    <row r="42" spans="2:8" ht="18.75">
      <c r="B42" s="16"/>
      <c r="C42" s="4" t="s">
        <v>148</v>
      </c>
      <c r="D42" s="4" t="s">
        <v>85</v>
      </c>
      <c r="E42" s="4" t="s">
        <v>36</v>
      </c>
      <c r="F42" s="41">
        <v>9122</v>
      </c>
      <c r="G42" s="42"/>
      <c r="H42" s="4" t="s">
        <v>14</v>
      </c>
    </row>
    <row r="43" spans="2:8" ht="18.75" customHeight="1">
      <c r="B43" s="16" t="s">
        <v>422</v>
      </c>
      <c r="C43" s="4" t="s">
        <v>253</v>
      </c>
      <c r="D43" s="4" t="s">
        <v>182</v>
      </c>
      <c r="E43" s="4" t="s">
        <v>11</v>
      </c>
      <c r="F43" s="43">
        <v>13516</v>
      </c>
      <c r="G43" s="44"/>
      <c r="H43" s="4" t="s">
        <v>12</v>
      </c>
    </row>
    <row r="44" spans="2:8" ht="18.75">
      <c r="B44" s="16"/>
      <c r="C44" s="4" t="s">
        <v>408</v>
      </c>
      <c r="D44" s="4" t="s">
        <v>90</v>
      </c>
      <c r="E44" s="4" t="s">
        <v>36</v>
      </c>
      <c r="F44" s="43">
        <v>12846</v>
      </c>
      <c r="G44" s="44"/>
      <c r="H44" s="4" t="s">
        <v>14</v>
      </c>
    </row>
    <row r="45" spans="2:8" ht="18.75" customHeight="1">
      <c r="B45" s="45" t="s">
        <v>423</v>
      </c>
      <c r="C45" s="4" t="s">
        <v>253</v>
      </c>
      <c r="D45" s="4" t="s">
        <v>182</v>
      </c>
      <c r="E45" s="4" t="s">
        <v>11</v>
      </c>
      <c r="F45" s="43">
        <v>10601</v>
      </c>
      <c r="G45" s="44"/>
      <c r="H45" s="4" t="s">
        <v>12</v>
      </c>
    </row>
    <row r="46" spans="2:8" ht="18.75">
      <c r="B46" s="45"/>
      <c r="C46" s="4" t="s">
        <v>424</v>
      </c>
      <c r="D46" s="4" t="s">
        <v>182</v>
      </c>
      <c r="E46" s="4" t="s">
        <v>36</v>
      </c>
      <c r="F46" s="43">
        <v>8951</v>
      </c>
      <c r="G46" s="44"/>
      <c r="H46" s="4" t="s">
        <v>12</v>
      </c>
    </row>
    <row r="47" spans="2:8" ht="18.75">
      <c r="B47" s="45"/>
      <c r="C47" s="4" t="s">
        <v>425</v>
      </c>
      <c r="D47" s="4" t="s">
        <v>163</v>
      </c>
      <c r="E47" s="4" t="s">
        <v>36</v>
      </c>
      <c r="F47" s="43">
        <v>7259</v>
      </c>
      <c r="G47" s="44"/>
      <c r="H47" s="4" t="s">
        <v>14</v>
      </c>
    </row>
    <row r="48" spans="2:8" ht="18.75" customHeight="1">
      <c r="B48" s="45" t="s">
        <v>426</v>
      </c>
      <c r="C48" s="4" t="s">
        <v>424</v>
      </c>
      <c r="D48" s="4" t="s">
        <v>427</v>
      </c>
      <c r="E48" s="4" t="s">
        <v>36</v>
      </c>
      <c r="F48" s="43">
        <v>9143</v>
      </c>
      <c r="G48" s="44"/>
      <c r="H48" s="4" t="s">
        <v>12</v>
      </c>
    </row>
    <row r="49" spans="2:8" ht="18.75">
      <c r="B49" s="45"/>
      <c r="C49" s="4" t="s">
        <v>253</v>
      </c>
      <c r="D49" s="4" t="s">
        <v>182</v>
      </c>
      <c r="E49" s="4" t="s">
        <v>11</v>
      </c>
      <c r="F49" s="43">
        <v>8523</v>
      </c>
      <c r="G49" s="44"/>
      <c r="H49" s="4" t="s">
        <v>12</v>
      </c>
    </row>
    <row r="50" spans="2:8" ht="18.75">
      <c r="B50" s="45"/>
      <c r="C50" s="4" t="s">
        <v>212</v>
      </c>
      <c r="D50" s="4" t="s">
        <v>85</v>
      </c>
      <c r="E50" s="4" t="s">
        <v>11</v>
      </c>
      <c r="F50" s="43">
        <v>7729</v>
      </c>
      <c r="G50" s="44"/>
      <c r="H50" s="4" t="s">
        <v>14</v>
      </c>
    </row>
    <row r="51" spans="2:8" ht="18.75" customHeight="1">
      <c r="B51" s="45" t="s">
        <v>428</v>
      </c>
      <c r="C51" s="4" t="s">
        <v>52</v>
      </c>
      <c r="D51" s="4" t="s">
        <v>166</v>
      </c>
      <c r="E51" s="4" t="s">
        <v>11</v>
      </c>
      <c r="F51" s="41">
        <v>11917</v>
      </c>
      <c r="G51" s="42"/>
      <c r="H51" s="4" t="s">
        <v>12</v>
      </c>
    </row>
    <row r="52" spans="2:8" ht="18.75">
      <c r="B52" s="45"/>
      <c r="C52" s="4" t="s">
        <v>424</v>
      </c>
      <c r="D52" s="4" t="s">
        <v>182</v>
      </c>
      <c r="E52" s="4" t="s">
        <v>36</v>
      </c>
      <c r="F52" s="41">
        <v>11235</v>
      </c>
      <c r="G52" s="42"/>
      <c r="H52" s="4" t="s">
        <v>12</v>
      </c>
    </row>
    <row r="53" spans="2:8" ht="18.75">
      <c r="B53" s="45"/>
      <c r="C53" s="4" t="s">
        <v>212</v>
      </c>
      <c r="D53" s="4" t="s">
        <v>85</v>
      </c>
      <c r="E53" s="4" t="s">
        <v>11</v>
      </c>
      <c r="F53" s="41">
        <v>9407</v>
      </c>
      <c r="G53" s="42"/>
      <c r="H53" s="4" t="s">
        <v>14</v>
      </c>
    </row>
    <row r="54" spans="2:8" ht="18.75" customHeight="1">
      <c r="B54" s="45" t="s">
        <v>429</v>
      </c>
      <c r="C54" s="4" t="s">
        <v>52</v>
      </c>
      <c r="D54" s="4" t="s">
        <v>182</v>
      </c>
      <c r="E54" s="4" t="s">
        <v>11</v>
      </c>
      <c r="F54" s="41">
        <v>11360</v>
      </c>
      <c r="G54" s="42"/>
      <c r="H54" s="4" t="s">
        <v>12</v>
      </c>
    </row>
    <row r="55" spans="2:8" ht="18.75">
      <c r="B55" s="45"/>
      <c r="C55" s="4" t="s">
        <v>244</v>
      </c>
      <c r="D55" s="4" t="s">
        <v>255</v>
      </c>
      <c r="E55" s="4" t="s">
        <v>11</v>
      </c>
      <c r="F55" s="43">
        <v>9765</v>
      </c>
      <c r="G55" s="44"/>
      <c r="H55" s="4" t="s">
        <v>12</v>
      </c>
    </row>
    <row r="56" spans="2:8" ht="18.75">
      <c r="B56" s="45"/>
      <c r="C56" s="4" t="s">
        <v>258</v>
      </c>
      <c r="D56" s="4" t="s">
        <v>85</v>
      </c>
      <c r="E56" s="4" t="s">
        <v>11</v>
      </c>
      <c r="F56" s="43">
        <v>7527</v>
      </c>
      <c r="G56" s="44"/>
      <c r="H56" s="4" t="s">
        <v>14</v>
      </c>
    </row>
    <row r="57" spans="2:8" ht="18.75" customHeight="1">
      <c r="B57" s="45" t="s">
        <v>430</v>
      </c>
      <c r="C57" s="4" t="s">
        <v>52</v>
      </c>
      <c r="D57" s="4" t="s">
        <v>182</v>
      </c>
      <c r="E57" s="4" t="s">
        <v>11</v>
      </c>
      <c r="F57" s="43">
        <v>9411</v>
      </c>
      <c r="G57" s="44"/>
      <c r="H57" s="4" t="s">
        <v>12</v>
      </c>
    </row>
    <row r="58" spans="2:8" ht="18.75">
      <c r="B58" s="45"/>
      <c r="C58" s="4" t="s">
        <v>244</v>
      </c>
      <c r="D58" s="4" t="s">
        <v>255</v>
      </c>
      <c r="E58" s="4" t="s">
        <v>11</v>
      </c>
      <c r="F58" s="43">
        <v>8051</v>
      </c>
      <c r="G58" s="44"/>
      <c r="H58" s="4" t="s">
        <v>12</v>
      </c>
    </row>
    <row r="59" spans="2:8" ht="18.75">
      <c r="B59" s="45"/>
      <c r="C59" s="4" t="s">
        <v>258</v>
      </c>
      <c r="D59" s="4" t="s">
        <v>85</v>
      </c>
      <c r="E59" s="4" t="s">
        <v>11</v>
      </c>
      <c r="F59" s="43">
        <v>6598</v>
      </c>
      <c r="G59" s="44"/>
      <c r="H59" s="4" t="s">
        <v>14</v>
      </c>
    </row>
    <row r="60" spans="2:8" ht="18.75">
      <c r="B60" s="45"/>
      <c r="C60" s="4" t="s">
        <v>211</v>
      </c>
      <c r="D60" s="4" t="s">
        <v>10</v>
      </c>
      <c r="E60" s="4" t="s">
        <v>11</v>
      </c>
      <c r="F60" s="38">
        <v>5390</v>
      </c>
      <c r="G60" s="40"/>
      <c r="H60" s="4" t="s">
        <v>14</v>
      </c>
    </row>
    <row r="61" spans="2:8" ht="18.75" customHeight="1">
      <c r="B61" s="45" t="s">
        <v>431</v>
      </c>
      <c r="C61" s="4" t="s">
        <v>52</v>
      </c>
      <c r="D61" s="4" t="s">
        <v>182</v>
      </c>
      <c r="E61" s="4" t="s">
        <v>11</v>
      </c>
      <c r="F61" s="43">
        <v>12437</v>
      </c>
      <c r="G61" s="44"/>
      <c r="H61" s="4" t="s">
        <v>12</v>
      </c>
    </row>
    <row r="62" spans="2:8" ht="18.75">
      <c r="B62" s="45"/>
      <c r="C62" s="4" t="s">
        <v>49</v>
      </c>
      <c r="D62" s="4" t="s">
        <v>255</v>
      </c>
      <c r="E62" s="4" t="s">
        <v>11</v>
      </c>
      <c r="F62" s="43">
        <v>7760</v>
      </c>
      <c r="G62" s="44"/>
      <c r="H62" s="4" t="s">
        <v>12</v>
      </c>
    </row>
    <row r="63" spans="2:8" ht="18.75">
      <c r="B63" s="45"/>
      <c r="C63" s="4" t="s">
        <v>248</v>
      </c>
      <c r="D63" s="4" t="s">
        <v>85</v>
      </c>
      <c r="E63" s="4" t="s">
        <v>11</v>
      </c>
      <c r="F63" s="43">
        <v>5878</v>
      </c>
      <c r="G63" s="44"/>
      <c r="H63" s="4" t="s">
        <v>14</v>
      </c>
    </row>
    <row r="64" spans="2:8" ht="18.75" customHeight="1">
      <c r="B64" s="45" t="s">
        <v>432</v>
      </c>
      <c r="C64" s="4" t="s">
        <v>281</v>
      </c>
      <c r="D64" s="4" t="s">
        <v>182</v>
      </c>
      <c r="E64" s="4" t="s">
        <v>11</v>
      </c>
      <c r="F64" s="43">
        <v>13975</v>
      </c>
      <c r="G64" s="44"/>
      <c r="H64" s="4" t="s">
        <v>12</v>
      </c>
    </row>
    <row r="65" spans="2:8" ht="18.75">
      <c r="B65" s="45"/>
      <c r="C65" s="4" t="s">
        <v>248</v>
      </c>
      <c r="D65" s="4" t="s">
        <v>85</v>
      </c>
      <c r="E65" s="4" t="s">
        <v>11</v>
      </c>
      <c r="F65" s="43">
        <v>7106</v>
      </c>
      <c r="G65" s="44"/>
      <c r="H65" s="4" t="s">
        <v>14</v>
      </c>
    </row>
    <row r="66" spans="2:25" s="37" customFormat="1" ht="18.75" customHeight="1">
      <c r="B66" s="45" t="s">
        <v>433</v>
      </c>
      <c r="C66" s="4" t="s">
        <v>281</v>
      </c>
      <c r="D66" s="4" t="s">
        <v>182</v>
      </c>
      <c r="E66" s="4" t="s">
        <v>11</v>
      </c>
      <c r="F66" s="43">
        <v>11286</v>
      </c>
      <c r="G66" s="44"/>
      <c r="H66" s="4" t="s">
        <v>12</v>
      </c>
      <c r="P66" s="46"/>
      <c r="Y66" s="46"/>
    </row>
    <row r="67" spans="2:25" s="37" customFormat="1" ht="18.75">
      <c r="B67" s="45"/>
      <c r="C67" s="4" t="s">
        <v>49</v>
      </c>
      <c r="D67" s="4" t="s">
        <v>255</v>
      </c>
      <c r="E67" s="4" t="s">
        <v>11</v>
      </c>
      <c r="F67" s="43">
        <v>7542</v>
      </c>
      <c r="G67" s="44"/>
      <c r="H67" s="4" t="s">
        <v>12</v>
      </c>
      <c r="P67" s="46"/>
      <c r="Y67" s="46"/>
    </row>
    <row r="68" spans="2:25" s="37" customFormat="1" ht="18.75">
      <c r="B68" s="45"/>
      <c r="C68" s="4" t="s">
        <v>434</v>
      </c>
      <c r="D68" s="4" t="s">
        <v>85</v>
      </c>
      <c r="E68" s="4" t="s">
        <v>11</v>
      </c>
      <c r="F68" s="43">
        <v>5721</v>
      </c>
      <c r="G68" s="44"/>
      <c r="H68" s="4" t="s">
        <v>14</v>
      </c>
      <c r="P68" s="46"/>
      <c r="Y68" s="46"/>
    </row>
    <row r="69" spans="2:25" s="37" customFormat="1" ht="18.75" customHeight="1">
      <c r="B69" s="45" t="s">
        <v>435</v>
      </c>
      <c r="C69" s="4" t="s">
        <v>281</v>
      </c>
      <c r="D69" s="4" t="s">
        <v>182</v>
      </c>
      <c r="E69" s="4" t="s">
        <v>11</v>
      </c>
      <c r="F69" s="43">
        <v>9884</v>
      </c>
      <c r="G69" s="44"/>
      <c r="H69" s="4" t="s">
        <v>12</v>
      </c>
      <c r="P69" s="46"/>
      <c r="Y69" s="46"/>
    </row>
    <row r="70" spans="2:25" s="37" customFormat="1" ht="18.75">
      <c r="B70" s="45"/>
      <c r="C70" s="4" t="s">
        <v>49</v>
      </c>
      <c r="D70" s="4" t="s">
        <v>308</v>
      </c>
      <c r="E70" s="4" t="s">
        <v>11</v>
      </c>
      <c r="F70" s="43">
        <v>7543</v>
      </c>
      <c r="G70" s="44"/>
      <c r="H70" s="4" t="s">
        <v>12</v>
      </c>
      <c r="P70" s="46"/>
      <c r="Y70" s="46"/>
    </row>
    <row r="71" spans="2:25" s="37" customFormat="1" ht="18.75">
      <c r="B71" s="45"/>
      <c r="C71" s="4" t="s">
        <v>436</v>
      </c>
      <c r="D71" s="4" t="s">
        <v>85</v>
      </c>
      <c r="E71" s="4" t="s">
        <v>36</v>
      </c>
      <c r="F71" s="43">
        <v>6541</v>
      </c>
      <c r="G71" s="44"/>
      <c r="H71" s="4" t="s">
        <v>14</v>
      </c>
      <c r="P71" s="46"/>
      <c r="Y71" s="46"/>
    </row>
    <row r="72" spans="2:25" s="37" customFormat="1" ht="15.75" customHeight="1">
      <c r="B72" s="45" t="s">
        <v>437</v>
      </c>
      <c r="C72" s="4" t="s">
        <v>281</v>
      </c>
      <c r="D72" s="4" t="s">
        <v>182</v>
      </c>
      <c r="E72" s="4"/>
      <c r="F72" s="43">
        <v>10016</v>
      </c>
      <c r="G72" s="44"/>
      <c r="H72" s="4" t="s">
        <v>12</v>
      </c>
      <c r="P72" s="46"/>
      <c r="Y72" s="46"/>
    </row>
    <row r="73" spans="2:25" s="37" customFormat="1" ht="15.75">
      <c r="B73" s="45"/>
      <c r="C73" s="4" t="s">
        <v>49</v>
      </c>
      <c r="D73" s="4" t="s">
        <v>308</v>
      </c>
      <c r="E73" s="4"/>
      <c r="F73" s="43">
        <v>6910</v>
      </c>
      <c r="G73" s="44"/>
      <c r="H73" s="4" t="s">
        <v>12</v>
      </c>
      <c r="P73" s="46"/>
      <c r="Y73" s="46"/>
    </row>
    <row r="74" spans="2:25" s="37" customFormat="1" ht="15.75">
      <c r="B74" s="45"/>
      <c r="C74" s="4" t="s">
        <v>50</v>
      </c>
      <c r="D74" s="4" t="s">
        <v>85</v>
      </c>
      <c r="E74" s="4"/>
      <c r="F74" s="43">
        <v>4962</v>
      </c>
      <c r="G74" s="44"/>
      <c r="H74" s="4" t="s">
        <v>14</v>
      </c>
      <c r="P74" s="46"/>
      <c r="Y74" s="46"/>
    </row>
    <row r="75" spans="2:25" s="37" customFormat="1" ht="15.75">
      <c r="B75" s="45"/>
      <c r="C75" s="4" t="s">
        <v>438</v>
      </c>
      <c r="D75" s="4" t="s">
        <v>10</v>
      </c>
      <c r="E75" s="4"/>
      <c r="F75" s="38">
        <v>916</v>
      </c>
      <c r="G75" s="40"/>
      <c r="H75" s="4" t="s">
        <v>14</v>
      </c>
      <c r="P75" s="46"/>
      <c r="Y75" s="46"/>
    </row>
    <row r="76" spans="2:25" s="37" customFormat="1" ht="18.75">
      <c r="B76" s="35"/>
      <c r="C76" s="33"/>
      <c r="D76" s="33"/>
      <c r="E76" s="33"/>
      <c r="F76" s="47"/>
      <c r="G76" s="47"/>
      <c r="H76" s="33"/>
      <c r="P76" s="46"/>
      <c r="Y76" s="46"/>
    </row>
    <row r="77" spans="2:25" s="37" customFormat="1" ht="18.75">
      <c r="B77" s="35"/>
      <c r="C77" s="33"/>
      <c r="D77" s="33"/>
      <c r="E77" s="33"/>
      <c r="F77" s="48"/>
      <c r="G77" s="48"/>
      <c r="H77" s="33"/>
      <c r="P77" s="46"/>
      <c r="Y77" s="46"/>
    </row>
    <row r="78" spans="2:25" s="37" customFormat="1" ht="18.75">
      <c r="B78" s="35"/>
      <c r="C78" s="33"/>
      <c r="D78" s="33"/>
      <c r="E78" s="33"/>
      <c r="F78" s="48"/>
      <c r="G78" s="48"/>
      <c r="H78" s="33"/>
      <c r="P78" s="46"/>
      <c r="Y78" s="46"/>
    </row>
    <row r="79" spans="2:25" s="37" customFormat="1" ht="18.75">
      <c r="B79" s="35"/>
      <c r="C79" s="33"/>
      <c r="D79" s="33"/>
      <c r="E79" s="33"/>
      <c r="F79" s="48"/>
      <c r="G79" s="48"/>
      <c r="H79" s="33"/>
      <c r="P79" s="46"/>
      <c r="Y79" s="46"/>
    </row>
    <row r="80" spans="2:25" s="37" customFormat="1" ht="18.75">
      <c r="B80" s="35"/>
      <c r="C80" s="33"/>
      <c r="D80" s="33"/>
      <c r="E80" s="33"/>
      <c r="F80" s="48"/>
      <c r="G80" s="48"/>
      <c r="H80" s="33"/>
      <c r="P80" s="46"/>
      <c r="Y80" s="46"/>
    </row>
    <row r="81" spans="2:25" s="37" customFormat="1" ht="18.75">
      <c r="B81" s="35"/>
      <c r="C81" s="33"/>
      <c r="D81" s="33"/>
      <c r="E81" s="33"/>
      <c r="F81" s="48"/>
      <c r="G81" s="48"/>
      <c r="H81" s="33"/>
      <c r="P81" s="46"/>
      <c r="Y81" s="46"/>
    </row>
    <row r="82" spans="2:25" s="37" customFormat="1" ht="18.75">
      <c r="B82" s="35"/>
      <c r="C82" s="33"/>
      <c r="D82" s="33"/>
      <c r="E82" s="33"/>
      <c r="F82" s="48"/>
      <c r="G82" s="48"/>
      <c r="H82" s="33"/>
      <c r="P82" s="46"/>
      <c r="Y82" s="46"/>
    </row>
    <row r="83" spans="2:25" s="37" customFormat="1" ht="18.75">
      <c r="B83" s="35"/>
      <c r="C83" s="33"/>
      <c r="D83" s="33"/>
      <c r="E83" s="33"/>
      <c r="F83" s="48"/>
      <c r="G83" s="48"/>
      <c r="H83" s="33"/>
      <c r="P83" s="46"/>
      <c r="Y83" s="46"/>
    </row>
    <row r="84" spans="2:25" s="37" customFormat="1" ht="18.75">
      <c r="B84" s="35"/>
      <c r="C84" s="33"/>
      <c r="D84" s="33"/>
      <c r="E84" s="33"/>
      <c r="F84" s="48"/>
      <c r="G84" s="48"/>
      <c r="H84" s="33"/>
      <c r="P84" s="46"/>
      <c r="Y84" s="46"/>
    </row>
    <row r="85" spans="2:25" s="37" customFormat="1" ht="18.75">
      <c r="B85" s="35"/>
      <c r="C85" s="33"/>
      <c r="D85" s="33"/>
      <c r="E85" s="33"/>
      <c r="F85" s="48"/>
      <c r="G85" s="48"/>
      <c r="H85" s="33"/>
      <c r="P85" s="46"/>
      <c r="Y85" s="46"/>
    </row>
    <row r="86" spans="2:25" s="37" customFormat="1" ht="18.75">
      <c r="B86" s="35"/>
      <c r="C86" s="33"/>
      <c r="D86" s="33"/>
      <c r="E86" s="33"/>
      <c r="F86" s="47"/>
      <c r="G86" s="47"/>
      <c r="H86" s="33"/>
      <c r="P86" s="46"/>
      <c r="Y86" s="46"/>
    </row>
    <row r="87" spans="2:25" s="37" customFormat="1" ht="18.75">
      <c r="B87" s="35"/>
      <c r="C87" s="33"/>
      <c r="D87" s="33"/>
      <c r="E87" s="33"/>
      <c r="F87" s="48"/>
      <c r="G87" s="48"/>
      <c r="H87" s="33"/>
      <c r="P87" s="46"/>
      <c r="Y87" s="46"/>
    </row>
    <row r="88" spans="2:25" s="37" customFormat="1" ht="18.75">
      <c r="B88" s="35"/>
      <c r="C88" s="33"/>
      <c r="D88" s="33"/>
      <c r="E88" s="33"/>
      <c r="F88" s="48"/>
      <c r="G88" s="48"/>
      <c r="H88" s="33"/>
      <c r="P88" s="46"/>
      <c r="Y88" s="46"/>
    </row>
    <row r="89" spans="2:25" s="37" customFormat="1" ht="18.75">
      <c r="B89" s="35"/>
      <c r="C89" s="33"/>
      <c r="D89" s="33"/>
      <c r="E89" s="33"/>
      <c r="F89" s="48"/>
      <c r="G89" s="48"/>
      <c r="H89" s="33"/>
      <c r="P89" s="46"/>
      <c r="Y89" s="46"/>
    </row>
    <row r="90" spans="2:25" s="37" customFormat="1" ht="18.75">
      <c r="B90" s="35"/>
      <c r="C90" s="33"/>
      <c r="D90" s="33"/>
      <c r="E90" s="33"/>
      <c r="F90" s="48"/>
      <c r="G90" s="48"/>
      <c r="H90" s="33"/>
      <c r="P90" s="46"/>
      <c r="Y90" s="46"/>
    </row>
    <row r="91" spans="2:25" s="37" customFormat="1" ht="18.75">
      <c r="B91" s="35"/>
      <c r="C91" s="33"/>
      <c r="D91" s="33"/>
      <c r="E91" s="33"/>
      <c r="F91" s="48"/>
      <c r="G91" s="48"/>
      <c r="H91" s="33"/>
      <c r="P91" s="46"/>
      <c r="Y91" s="46"/>
    </row>
    <row r="92" spans="2:25" s="37" customFormat="1" ht="18.75">
      <c r="B92" s="35"/>
      <c r="C92" s="33"/>
      <c r="D92" s="33"/>
      <c r="E92" s="33"/>
      <c r="F92" s="48"/>
      <c r="G92" s="48"/>
      <c r="H92" s="33"/>
      <c r="P92" s="46"/>
      <c r="Y92" s="46"/>
    </row>
    <row r="93" spans="2:25" s="37" customFormat="1" ht="18.75">
      <c r="B93" s="35"/>
      <c r="C93" s="33"/>
      <c r="D93" s="33"/>
      <c r="E93" s="33"/>
      <c r="F93" s="48"/>
      <c r="G93" s="48"/>
      <c r="H93" s="33"/>
      <c r="P93" s="46"/>
      <c r="Y93" s="46"/>
    </row>
    <row r="94" spans="2:25" s="37" customFormat="1" ht="18.75">
      <c r="B94" s="35"/>
      <c r="C94" s="33"/>
      <c r="D94" s="33"/>
      <c r="E94" s="33"/>
      <c r="F94" s="48"/>
      <c r="G94" s="48"/>
      <c r="H94" s="33"/>
      <c r="P94" s="46"/>
      <c r="Y94" s="46"/>
    </row>
    <row r="95" spans="1:25" s="37" customFormat="1" ht="18.75">
      <c r="A95" s="33"/>
      <c r="B95" s="33"/>
      <c r="C95" s="33"/>
      <c r="D95" s="33"/>
      <c r="E95" s="33"/>
      <c r="F95" s="33"/>
      <c r="G95" s="33"/>
      <c r="H95" s="33"/>
      <c r="P95" s="46"/>
      <c r="Y95" s="46"/>
    </row>
    <row r="96" spans="2:25" s="37" customFormat="1" ht="18.75">
      <c r="B96" s="33"/>
      <c r="C96" s="33"/>
      <c r="D96" s="33"/>
      <c r="E96" s="33"/>
      <c r="F96" s="34"/>
      <c r="G96" s="34"/>
      <c r="H96" s="33"/>
      <c r="P96" s="46"/>
      <c r="Y96" s="46"/>
    </row>
    <row r="97" spans="2:25" s="37" customFormat="1" ht="18.75">
      <c r="B97" s="35"/>
      <c r="C97" s="33"/>
      <c r="D97" s="33"/>
      <c r="E97" s="33"/>
      <c r="F97" s="48"/>
      <c r="G97" s="48"/>
      <c r="H97" s="33"/>
      <c r="P97" s="46"/>
      <c r="Y97" s="46"/>
    </row>
    <row r="98" spans="2:25" s="37" customFormat="1" ht="18.75">
      <c r="B98" s="35"/>
      <c r="C98" s="33"/>
      <c r="D98" s="33"/>
      <c r="E98" s="33"/>
      <c r="F98" s="48"/>
      <c r="G98" s="48"/>
      <c r="H98" s="33"/>
      <c r="P98" s="46"/>
      <c r="Y98" s="46"/>
    </row>
    <row r="99" spans="2:25" s="37" customFormat="1" ht="18.75">
      <c r="B99" s="35"/>
      <c r="C99" s="33"/>
      <c r="D99" s="33"/>
      <c r="E99" s="33"/>
      <c r="F99" s="48"/>
      <c r="G99" s="48"/>
      <c r="H99" s="33"/>
      <c r="P99" s="46"/>
      <c r="Y99" s="46"/>
    </row>
    <row r="100" spans="2:25" s="37" customFormat="1" ht="18.75">
      <c r="B100" s="35"/>
      <c r="C100" s="33"/>
      <c r="D100" s="33"/>
      <c r="E100" s="33"/>
      <c r="F100" s="48"/>
      <c r="G100" s="48"/>
      <c r="H100" s="33"/>
      <c r="P100" s="46"/>
      <c r="Y100" s="46"/>
    </row>
    <row r="101" spans="2:25" s="37" customFormat="1" ht="18.75">
      <c r="B101" s="35"/>
      <c r="C101" s="33"/>
      <c r="D101" s="33"/>
      <c r="E101" s="33"/>
      <c r="F101" s="48"/>
      <c r="G101" s="48"/>
      <c r="H101" s="33"/>
      <c r="P101" s="46"/>
      <c r="Y101" s="46"/>
    </row>
    <row r="102" spans="2:25" s="37" customFormat="1" ht="18.75">
      <c r="B102" s="35"/>
      <c r="C102" s="33"/>
      <c r="D102" s="33"/>
      <c r="E102" s="33"/>
      <c r="F102" s="48"/>
      <c r="G102" s="48"/>
      <c r="H102" s="33"/>
      <c r="P102" s="46"/>
      <c r="Y102" s="46"/>
    </row>
    <row r="103" spans="2:25" s="37" customFormat="1" ht="18.75">
      <c r="B103" s="35"/>
      <c r="C103" s="33"/>
      <c r="D103" s="33"/>
      <c r="E103" s="33"/>
      <c r="F103" s="48"/>
      <c r="G103" s="48"/>
      <c r="H103" s="33"/>
      <c r="P103" s="46"/>
      <c r="Y103" s="46"/>
    </row>
    <row r="104" spans="2:25" s="37" customFormat="1" ht="18.75">
      <c r="B104" s="35"/>
      <c r="C104" s="33"/>
      <c r="D104" s="33"/>
      <c r="E104" s="33"/>
      <c r="F104" s="48"/>
      <c r="G104" s="48"/>
      <c r="H104" s="33"/>
      <c r="P104" s="46"/>
      <c r="Y104" s="46"/>
    </row>
    <row r="105" spans="2:25" s="37" customFormat="1" ht="18.75">
      <c r="B105" s="35"/>
      <c r="C105" s="33"/>
      <c r="D105" s="33"/>
      <c r="E105" s="33"/>
      <c r="F105" s="48"/>
      <c r="G105" s="48"/>
      <c r="H105" s="33"/>
      <c r="P105" s="46"/>
      <c r="Y105" s="46"/>
    </row>
    <row r="106" spans="2:25" s="37" customFormat="1" ht="18.75">
      <c r="B106" s="35"/>
      <c r="C106" s="33"/>
      <c r="D106" s="33"/>
      <c r="E106" s="33"/>
      <c r="F106" s="48"/>
      <c r="G106" s="48"/>
      <c r="H106" s="33"/>
      <c r="P106" s="46"/>
      <c r="Y106" s="46"/>
    </row>
    <row r="107" spans="2:25" s="37" customFormat="1" ht="18.75">
      <c r="B107" s="35"/>
      <c r="C107" s="33"/>
      <c r="D107" s="33"/>
      <c r="E107" s="33"/>
      <c r="F107" s="48"/>
      <c r="G107" s="48"/>
      <c r="H107" s="33"/>
      <c r="P107" s="46"/>
      <c r="Y107" s="46"/>
    </row>
    <row r="108" spans="2:25" s="37" customFormat="1" ht="18.75">
      <c r="B108" s="35"/>
      <c r="C108" s="33"/>
      <c r="D108" s="33"/>
      <c r="E108" s="33"/>
      <c r="F108" s="48"/>
      <c r="G108" s="48"/>
      <c r="H108" s="33"/>
      <c r="P108" s="46"/>
      <c r="Y108" s="46"/>
    </row>
    <row r="109" spans="2:25" s="37" customFormat="1" ht="18.75">
      <c r="B109" s="35"/>
      <c r="C109" s="33"/>
      <c r="D109" s="33"/>
      <c r="E109" s="33"/>
      <c r="F109" s="48"/>
      <c r="G109" s="48"/>
      <c r="H109" s="33"/>
      <c r="P109" s="46"/>
      <c r="Y109" s="46"/>
    </row>
    <row r="110" spans="2:25" s="37" customFormat="1" ht="18.75">
      <c r="B110" s="35"/>
      <c r="C110" s="33"/>
      <c r="D110" s="33"/>
      <c r="E110" s="33"/>
      <c r="F110" s="48"/>
      <c r="G110" s="48"/>
      <c r="H110" s="33"/>
      <c r="P110" s="46"/>
      <c r="Y110" s="46"/>
    </row>
    <row r="111" spans="2:25" s="37" customFormat="1" ht="18.75">
      <c r="B111" s="35"/>
      <c r="C111" s="33"/>
      <c r="D111" s="33"/>
      <c r="E111" s="33"/>
      <c r="F111" s="48"/>
      <c r="G111" s="48"/>
      <c r="H111" s="33"/>
      <c r="P111" s="46"/>
      <c r="Y111" s="46"/>
    </row>
    <row r="112" spans="2:25" s="37" customFormat="1" ht="18.75">
      <c r="B112" s="35"/>
      <c r="C112" s="33"/>
      <c r="D112" s="33"/>
      <c r="E112" s="33"/>
      <c r="F112" s="48"/>
      <c r="G112" s="48"/>
      <c r="H112" s="33"/>
      <c r="P112" s="46"/>
      <c r="Y112" s="46"/>
    </row>
    <row r="113" spans="2:25" s="37" customFormat="1" ht="18.75">
      <c r="B113" s="35"/>
      <c r="C113" s="33"/>
      <c r="D113" s="33"/>
      <c r="E113" s="33"/>
      <c r="F113" s="48"/>
      <c r="G113" s="48"/>
      <c r="H113" s="33"/>
      <c r="P113" s="46"/>
      <c r="Y113" s="46"/>
    </row>
    <row r="114" spans="2:25" s="37" customFormat="1" ht="18.75">
      <c r="B114" s="35"/>
      <c r="C114" s="33"/>
      <c r="D114" s="33"/>
      <c r="E114" s="33"/>
      <c r="F114" s="48"/>
      <c r="G114" s="48"/>
      <c r="H114" s="33"/>
      <c r="P114" s="46"/>
      <c r="Y114" s="46"/>
    </row>
    <row r="115" spans="2:25" s="37" customFormat="1" ht="18.75">
      <c r="B115" s="35"/>
      <c r="C115" s="33"/>
      <c r="D115" s="33"/>
      <c r="E115" s="33"/>
      <c r="F115" s="48"/>
      <c r="G115" s="48"/>
      <c r="H115" s="33"/>
      <c r="P115" s="46"/>
      <c r="Y115" s="46"/>
    </row>
    <row r="116" spans="2:25" s="37" customFormat="1" ht="18.75">
      <c r="B116" s="35"/>
      <c r="C116" s="33"/>
      <c r="D116" s="33"/>
      <c r="E116" s="33"/>
      <c r="F116" s="48"/>
      <c r="G116" s="48"/>
      <c r="H116" s="33"/>
      <c r="P116" s="46"/>
      <c r="Y116" s="46"/>
    </row>
    <row r="117" spans="2:25" s="37" customFormat="1" ht="18.75">
      <c r="B117" s="35"/>
      <c r="C117" s="33"/>
      <c r="D117" s="33"/>
      <c r="E117" s="33"/>
      <c r="F117" s="48"/>
      <c r="G117" s="48"/>
      <c r="H117" s="33"/>
      <c r="P117" s="46"/>
      <c r="Y117" s="46"/>
    </row>
    <row r="118" spans="2:25" s="37" customFormat="1" ht="18.75">
      <c r="B118" s="35"/>
      <c r="C118" s="33"/>
      <c r="D118" s="33"/>
      <c r="E118" s="33"/>
      <c r="F118" s="48"/>
      <c r="G118" s="48"/>
      <c r="H118" s="33"/>
      <c r="P118" s="46"/>
      <c r="Y118" s="46"/>
    </row>
    <row r="119" spans="2:25" s="37" customFormat="1" ht="18.75">
      <c r="B119" s="35"/>
      <c r="C119" s="33"/>
      <c r="D119" s="33"/>
      <c r="E119" s="33"/>
      <c r="F119" s="48"/>
      <c r="G119" s="48"/>
      <c r="H119" s="33"/>
      <c r="P119" s="46"/>
      <c r="Y119" s="46"/>
    </row>
    <row r="120" spans="2:25" s="37" customFormat="1" ht="18.75">
      <c r="B120" s="35"/>
      <c r="C120" s="33"/>
      <c r="D120" s="33"/>
      <c r="E120" s="33"/>
      <c r="F120" s="48"/>
      <c r="G120" s="48"/>
      <c r="H120" s="33"/>
      <c r="P120" s="46"/>
      <c r="Y120" s="46"/>
    </row>
    <row r="121" spans="2:25" s="37" customFormat="1" ht="18.75">
      <c r="B121" s="35"/>
      <c r="C121" s="33"/>
      <c r="D121" s="33"/>
      <c r="E121" s="33"/>
      <c r="F121" s="48"/>
      <c r="G121" s="48"/>
      <c r="H121" s="33"/>
      <c r="P121" s="46"/>
      <c r="Y121" s="46"/>
    </row>
    <row r="122" spans="2:25" s="37" customFormat="1" ht="18.75">
      <c r="B122" s="35"/>
      <c r="C122" s="33"/>
      <c r="D122" s="33"/>
      <c r="E122" s="33"/>
      <c r="F122" s="48"/>
      <c r="G122" s="48"/>
      <c r="H122" s="33"/>
      <c r="P122" s="46"/>
      <c r="Y122" s="46"/>
    </row>
    <row r="123" spans="2:25" s="37" customFormat="1" ht="18.75">
      <c r="B123" s="35"/>
      <c r="C123" s="33"/>
      <c r="D123" s="33"/>
      <c r="E123" s="33"/>
      <c r="F123" s="48"/>
      <c r="G123" s="48"/>
      <c r="H123" s="33"/>
      <c r="P123" s="46"/>
      <c r="Y123" s="46"/>
    </row>
    <row r="124" spans="2:25" s="37" customFormat="1" ht="18.75">
      <c r="B124" s="35"/>
      <c r="C124" s="33"/>
      <c r="D124" s="33"/>
      <c r="E124" s="33"/>
      <c r="F124" s="48"/>
      <c r="G124" s="48"/>
      <c r="H124" s="33"/>
      <c r="P124" s="46"/>
      <c r="Y124" s="46"/>
    </row>
    <row r="125" spans="2:25" s="37" customFormat="1" ht="18.75">
      <c r="B125" s="35"/>
      <c r="C125" s="33"/>
      <c r="D125" s="33"/>
      <c r="E125" s="33"/>
      <c r="F125" s="48"/>
      <c r="G125" s="48"/>
      <c r="H125" s="33"/>
      <c r="P125" s="46"/>
      <c r="Y125" s="46"/>
    </row>
    <row r="126" spans="2:25" s="37" customFormat="1" ht="18.75">
      <c r="B126" s="35"/>
      <c r="C126" s="33"/>
      <c r="D126" s="33"/>
      <c r="E126" s="33"/>
      <c r="F126" s="48"/>
      <c r="G126" s="48"/>
      <c r="H126" s="33"/>
      <c r="P126" s="46"/>
      <c r="Y126" s="46"/>
    </row>
    <row r="127" spans="1:25" s="37" customFormat="1" ht="18.75">
      <c r="A127" s="33"/>
      <c r="B127" s="33"/>
      <c r="C127" s="33"/>
      <c r="D127" s="33"/>
      <c r="E127" s="33"/>
      <c r="F127" s="33"/>
      <c r="G127" s="33"/>
      <c r="H127" s="33"/>
      <c r="P127" s="46"/>
      <c r="Y127" s="46"/>
    </row>
    <row r="128" spans="2:25" s="37" customFormat="1" ht="18.75">
      <c r="B128" s="33"/>
      <c r="C128" s="33"/>
      <c r="D128" s="33"/>
      <c r="E128" s="33"/>
      <c r="F128" s="34"/>
      <c r="G128" s="34"/>
      <c r="H128" s="33"/>
      <c r="P128" s="46"/>
      <c r="Y128" s="46"/>
    </row>
    <row r="129" spans="2:25" s="37" customFormat="1" ht="18.75">
      <c r="B129" s="49"/>
      <c r="C129" s="33"/>
      <c r="D129" s="33"/>
      <c r="E129" s="33"/>
      <c r="F129" s="48"/>
      <c r="G129" s="48"/>
      <c r="H129" s="33"/>
      <c r="P129" s="46"/>
      <c r="Y129" s="46"/>
    </row>
    <row r="130" spans="2:25" s="37" customFormat="1" ht="18.75">
      <c r="B130" s="49"/>
      <c r="C130" s="33"/>
      <c r="D130" s="33"/>
      <c r="E130" s="33"/>
      <c r="F130" s="48"/>
      <c r="G130" s="48"/>
      <c r="H130" s="33"/>
      <c r="P130" s="46"/>
      <c r="Y130" s="46"/>
    </row>
    <row r="131" spans="2:25" s="37" customFormat="1" ht="18.75">
      <c r="B131" s="49"/>
      <c r="C131" s="33"/>
      <c r="D131" s="33"/>
      <c r="E131" s="33"/>
      <c r="F131" s="48"/>
      <c r="G131" s="48"/>
      <c r="H131" s="33"/>
      <c r="P131" s="46"/>
      <c r="Y131" s="46"/>
    </row>
    <row r="132" spans="1:25" s="37" customFormat="1" ht="18.75">
      <c r="A132" s="33"/>
      <c r="B132" s="33"/>
      <c r="C132" s="33"/>
      <c r="D132" s="33"/>
      <c r="E132" s="33"/>
      <c r="F132" s="33"/>
      <c r="G132" s="33"/>
      <c r="H132" s="33"/>
      <c r="P132" s="46"/>
      <c r="Y132" s="46"/>
    </row>
    <row r="133" spans="2:25" s="37" customFormat="1" ht="18.75">
      <c r="B133" s="33"/>
      <c r="C133" s="33"/>
      <c r="D133" s="33"/>
      <c r="E133" s="33"/>
      <c r="F133" s="34"/>
      <c r="G133" s="34"/>
      <c r="H133" s="33"/>
      <c r="P133" s="46"/>
      <c r="Y133" s="46"/>
    </row>
    <row r="134" spans="2:25" s="37" customFormat="1" ht="18.75">
      <c r="B134" s="35"/>
      <c r="C134" s="33"/>
      <c r="D134" s="33"/>
      <c r="E134" s="33"/>
      <c r="F134" s="48"/>
      <c r="G134" s="48"/>
      <c r="H134" s="33"/>
      <c r="P134" s="46"/>
      <c r="Y134" s="46"/>
    </row>
    <row r="135" spans="2:25" s="37" customFormat="1" ht="18.75">
      <c r="B135" s="35"/>
      <c r="C135" s="33"/>
      <c r="D135" s="33"/>
      <c r="E135" s="33"/>
      <c r="F135" s="48"/>
      <c r="G135" s="48"/>
      <c r="H135" s="33"/>
      <c r="P135" s="46"/>
      <c r="Y135" s="46"/>
    </row>
    <row r="136" spans="2:25" s="37" customFormat="1" ht="18.75">
      <c r="B136" s="35"/>
      <c r="C136" s="33"/>
      <c r="D136" s="33"/>
      <c r="E136" s="33"/>
      <c r="F136" s="48"/>
      <c r="G136" s="48"/>
      <c r="H136" s="33"/>
      <c r="P136" s="46"/>
      <c r="Y136" s="46"/>
    </row>
    <row r="137" spans="2:25" s="37" customFormat="1" ht="18.75">
      <c r="B137" s="35"/>
      <c r="C137" s="33"/>
      <c r="D137" s="33"/>
      <c r="E137" s="33"/>
      <c r="F137" s="48"/>
      <c r="G137" s="48"/>
      <c r="H137" s="33"/>
      <c r="P137" s="46"/>
      <c r="Y137" s="46"/>
    </row>
    <row r="138" spans="2:25" s="37" customFormat="1" ht="18.75">
      <c r="B138" s="35"/>
      <c r="C138" s="33"/>
      <c r="D138" s="33"/>
      <c r="E138" s="33"/>
      <c r="F138" s="48"/>
      <c r="G138" s="48"/>
      <c r="H138" s="33"/>
      <c r="P138" s="46"/>
      <c r="Y138" s="46"/>
    </row>
    <row r="139" spans="2:25" s="37" customFormat="1" ht="18.75">
      <c r="B139" s="35"/>
      <c r="C139" s="33"/>
      <c r="D139" s="33"/>
      <c r="E139" s="33"/>
      <c r="F139" s="48"/>
      <c r="G139" s="48"/>
      <c r="H139" s="33"/>
      <c r="P139" s="46"/>
      <c r="Y139" s="46"/>
    </row>
    <row r="140" spans="2:25" s="37" customFormat="1" ht="18.75">
      <c r="B140" s="35"/>
      <c r="C140" s="33"/>
      <c r="D140" s="33"/>
      <c r="E140" s="33"/>
      <c r="F140" s="48"/>
      <c r="G140" s="48"/>
      <c r="H140" s="33"/>
      <c r="P140" s="46"/>
      <c r="Y140" s="46"/>
    </row>
    <row r="141" spans="2:25" s="37" customFormat="1" ht="18.75">
      <c r="B141" s="35"/>
      <c r="C141" s="33"/>
      <c r="D141" s="33"/>
      <c r="E141" s="33"/>
      <c r="F141" s="48"/>
      <c r="G141" s="48"/>
      <c r="H141" s="33"/>
      <c r="P141" s="46"/>
      <c r="Y141" s="46"/>
    </row>
    <row r="142" spans="2:25" s="37" customFormat="1" ht="18.75">
      <c r="B142" s="35"/>
      <c r="C142" s="33"/>
      <c r="D142" s="33"/>
      <c r="E142" s="33"/>
      <c r="F142" s="48"/>
      <c r="G142" s="48"/>
      <c r="H142" s="33"/>
      <c r="P142" s="46"/>
      <c r="Y142" s="46"/>
    </row>
    <row r="143" spans="2:25" s="37" customFormat="1" ht="18.75">
      <c r="B143" s="35"/>
      <c r="C143" s="33"/>
      <c r="D143" s="33"/>
      <c r="E143" s="33"/>
      <c r="F143" s="48"/>
      <c r="G143" s="48"/>
      <c r="H143" s="33"/>
      <c r="P143" s="46"/>
      <c r="Y143" s="46"/>
    </row>
    <row r="144" spans="2:25" s="37" customFormat="1" ht="18.75">
      <c r="B144" s="35"/>
      <c r="C144" s="33"/>
      <c r="D144" s="33"/>
      <c r="E144" s="33"/>
      <c r="F144" s="48"/>
      <c r="G144" s="48"/>
      <c r="H144" s="33"/>
      <c r="P144" s="46"/>
      <c r="Y144" s="46"/>
    </row>
    <row r="145" spans="2:25" s="37" customFormat="1" ht="18.75">
      <c r="B145" s="35"/>
      <c r="C145" s="33"/>
      <c r="D145" s="33"/>
      <c r="E145" s="33"/>
      <c r="F145" s="48"/>
      <c r="G145" s="48"/>
      <c r="H145" s="33"/>
      <c r="P145" s="46"/>
      <c r="Y145" s="46"/>
    </row>
    <row r="146" spans="2:25" s="37" customFormat="1" ht="18.75">
      <c r="B146" s="35"/>
      <c r="C146" s="33"/>
      <c r="D146" s="33"/>
      <c r="E146" s="33"/>
      <c r="F146" s="48"/>
      <c r="G146" s="48"/>
      <c r="H146" s="33"/>
      <c r="P146" s="46"/>
      <c r="Y146" s="46"/>
    </row>
    <row r="147" spans="2:25" s="37" customFormat="1" ht="18.75">
      <c r="B147" s="35"/>
      <c r="C147" s="33"/>
      <c r="D147" s="33"/>
      <c r="E147" s="33"/>
      <c r="F147" s="48"/>
      <c r="G147" s="48"/>
      <c r="H147" s="33"/>
      <c r="P147" s="46"/>
      <c r="Y147" s="46"/>
    </row>
    <row r="148" spans="2:25" s="37" customFormat="1" ht="18.75">
      <c r="B148" s="35"/>
      <c r="C148" s="33"/>
      <c r="D148" s="33"/>
      <c r="E148" s="33"/>
      <c r="F148" s="48"/>
      <c r="G148" s="48"/>
      <c r="H148" s="33"/>
      <c r="P148" s="46"/>
      <c r="Y148" s="46"/>
    </row>
    <row r="149" spans="2:25" s="37" customFormat="1" ht="18.75">
      <c r="B149" s="35"/>
      <c r="C149" s="33"/>
      <c r="D149" s="33"/>
      <c r="E149" s="33"/>
      <c r="F149" s="48"/>
      <c r="G149" s="48"/>
      <c r="H149" s="33"/>
      <c r="P149" s="46"/>
      <c r="Y149" s="46"/>
    </row>
    <row r="150" spans="2:25" s="37" customFormat="1" ht="18.75">
      <c r="B150" s="35"/>
      <c r="C150" s="33"/>
      <c r="D150" s="33"/>
      <c r="E150" s="33"/>
      <c r="F150" s="48"/>
      <c r="G150" s="48"/>
      <c r="H150" s="33"/>
      <c r="P150" s="46"/>
      <c r="Y150" s="46"/>
    </row>
    <row r="151" spans="2:25" s="37" customFormat="1" ht="18.75">
      <c r="B151" s="35"/>
      <c r="C151" s="33"/>
      <c r="D151" s="33"/>
      <c r="E151" s="33"/>
      <c r="F151" s="48"/>
      <c r="G151" s="48"/>
      <c r="H151" s="33"/>
      <c r="P151" s="46"/>
      <c r="Y151" s="46"/>
    </row>
    <row r="152" spans="2:25" s="37" customFormat="1" ht="18.75">
      <c r="B152" s="35"/>
      <c r="C152" s="33"/>
      <c r="D152" s="33"/>
      <c r="E152" s="33"/>
      <c r="F152" s="48"/>
      <c r="G152" s="48"/>
      <c r="H152" s="33"/>
      <c r="P152" s="46"/>
      <c r="Y152" s="46"/>
    </row>
    <row r="153" spans="2:25" s="37" customFormat="1" ht="18.75">
      <c r="B153" s="35"/>
      <c r="C153" s="33"/>
      <c r="D153" s="33"/>
      <c r="E153" s="33"/>
      <c r="F153" s="48"/>
      <c r="G153" s="48"/>
      <c r="H153" s="33"/>
      <c r="P153" s="46"/>
      <c r="Y153" s="46"/>
    </row>
    <row r="154" spans="2:25" s="37" customFormat="1" ht="18.75">
      <c r="B154" s="35"/>
      <c r="C154" s="33"/>
      <c r="D154" s="33"/>
      <c r="E154" s="33"/>
      <c r="F154" s="48"/>
      <c r="G154" s="48"/>
      <c r="H154" s="33"/>
      <c r="P154" s="46"/>
      <c r="Y154" s="46"/>
    </row>
    <row r="155" spans="2:25" s="37" customFormat="1" ht="18.75">
      <c r="B155" s="35"/>
      <c r="C155" s="33"/>
      <c r="D155" s="33"/>
      <c r="E155" s="33"/>
      <c r="F155" s="48"/>
      <c r="G155" s="48"/>
      <c r="H155" s="33"/>
      <c r="P155" s="46"/>
      <c r="Y155" s="46"/>
    </row>
    <row r="156" spans="2:25" s="37" customFormat="1" ht="18.75">
      <c r="B156" s="35"/>
      <c r="C156" s="33"/>
      <c r="D156" s="33"/>
      <c r="E156" s="33"/>
      <c r="F156" s="48"/>
      <c r="G156" s="48"/>
      <c r="H156" s="33"/>
      <c r="P156" s="46"/>
      <c r="Y156" s="46"/>
    </row>
    <row r="157" spans="2:25" s="37" customFormat="1" ht="18.75">
      <c r="B157" s="35"/>
      <c r="C157" s="33"/>
      <c r="D157" s="33"/>
      <c r="E157" s="33"/>
      <c r="F157" s="48"/>
      <c r="G157" s="48"/>
      <c r="H157" s="33"/>
      <c r="P157" s="46"/>
      <c r="Y157" s="46"/>
    </row>
    <row r="158" spans="2:25" s="37" customFormat="1" ht="18.75">
      <c r="B158" s="35"/>
      <c r="C158" s="33"/>
      <c r="D158" s="33"/>
      <c r="E158" s="33"/>
      <c r="F158" s="48"/>
      <c r="G158" s="48"/>
      <c r="H158" s="33"/>
      <c r="P158" s="46"/>
      <c r="Y158" s="46"/>
    </row>
    <row r="159" spans="2:25" s="37" customFormat="1" ht="18.75">
      <c r="B159" s="35"/>
      <c r="C159" s="33"/>
      <c r="D159" s="33"/>
      <c r="E159" s="33"/>
      <c r="F159" s="48"/>
      <c r="G159" s="48"/>
      <c r="H159" s="33"/>
      <c r="P159" s="46"/>
      <c r="Y159" s="46"/>
    </row>
    <row r="160" spans="2:25" s="37" customFormat="1" ht="18.75">
      <c r="B160" s="35"/>
      <c r="C160" s="33"/>
      <c r="D160" s="33"/>
      <c r="E160" s="33"/>
      <c r="F160" s="48"/>
      <c r="G160" s="48"/>
      <c r="H160" s="33"/>
      <c r="P160" s="46"/>
      <c r="Y160" s="46"/>
    </row>
    <row r="161" spans="2:25" s="37" customFormat="1" ht="18.75">
      <c r="B161" s="35"/>
      <c r="C161" s="33"/>
      <c r="D161" s="33"/>
      <c r="E161" s="33"/>
      <c r="F161" s="48"/>
      <c r="G161" s="48"/>
      <c r="H161" s="33"/>
      <c r="P161" s="46"/>
      <c r="Y161" s="46"/>
    </row>
    <row r="162" spans="2:25" s="37" customFormat="1" ht="18.75">
      <c r="B162" s="35"/>
      <c r="C162" s="33"/>
      <c r="D162" s="33"/>
      <c r="E162" s="33"/>
      <c r="F162" s="48"/>
      <c r="G162" s="48"/>
      <c r="H162" s="33"/>
      <c r="P162" s="46"/>
      <c r="Y162" s="46"/>
    </row>
    <row r="163" spans="1:25" s="37" customFormat="1" ht="18.75">
      <c r="A163" s="33"/>
      <c r="B163" s="33"/>
      <c r="C163" s="33"/>
      <c r="D163" s="33"/>
      <c r="E163" s="33"/>
      <c r="F163" s="33"/>
      <c r="G163" s="33"/>
      <c r="H163" s="33"/>
      <c r="P163" s="46"/>
      <c r="Y163" s="46"/>
    </row>
    <row r="164" spans="2:25" s="37" customFormat="1" ht="18.75">
      <c r="B164" s="33"/>
      <c r="C164" s="33"/>
      <c r="D164" s="33"/>
      <c r="E164" s="33"/>
      <c r="F164" s="34"/>
      <c r="G164" s="34"/>
      <c r="H164" s="33"/>
      <c r="P164" s="46"/>
      <c r="Y164" s="46"/>
    </row>
    <row r="165" spans="2:25" s="37" customFormat="1" ht="18.75">
      <c r="B165" s="49"/>
      <c r="C165" s="33"/>
      <c r="D165" s="33"/>
      <c r="E165" s="33"/>
      <c r="F165" s="48"/>
      <c r="G165" s="48"/>
      <c r="H165" s="33"/>
      <c r="P165" s="46"/>
      <c r="Y165" s="46"/>
    </row>
    <row r="166" spans="2:25" s="37" customFormat="1" ht="18.75">
      <c r="B166" s="49"/>
      <c r="C166" s="33"/>
      <c r="D166" s="33"/>
      <c r="E166" s="33"/>
      <c r="F166" s="48"/>
      <c r="G166" s="48"/>
      <c r="H166" s="33"/>
      <c r="P166" s="46"/>
      <c r="Y166" s="46"/>
    </row>
    <row r="167" spans="2:25" s="37" customFormat="1" ht="18.75">
      <c r="B167" s="49"/>
      <c r="C167" s="33"/>
      <c r="D167" s="33"/>
      <c r="E167" s="33"/>
      <c r="F167" s="48"/>
      <c r="G167" s="48"/>
      <c r="H167" s="33"/>
      <c r="P167" s="46"/>
      <c r="Y167" s="46"/>
    </row>
    <row r="168" spans="1:25" s="37" customFormat="1" ht="18.75">
      <c r="A168" s="33"/>
      <c r="B168" s="33"/>
      <c r="C168" s="33"/>
      <c r="D168" s="33"/>
      <c r="E168" s="33"/>
      <c r="F168" s="33"/>
      <c r="G168" s="33"/>
      <c r="H168" s="33"/>
      <c r="P168" s="46"/>
      <c r="Y168" s="46"/>
    </row>
    <row r="169" spans="2:25" s="37" customFormat="1" ht="18.75">
      <c r="B169" s="33"/>
      <c r="C169" s="33"/>
      <c r="D169" s="33"/>
      <c r="E169" s="33"/>
      <c r="F169" s="34"/>
      <c r="G169" s="34"/>
      <c r="H169" s="33"/>
      <c r="P169" s="46"/>
      <c r="Y169" s="46"/>
    </row>
    <row r="170" spans="2:25" s="37" customFormat="1" ht="18.75">
      <c r="B170" s="35"/>
      <c r="C170" s="33"/>
      <c r="D170" s="33"/>
      <c r="E170" s="33"/>
      <c r="F170" s="48"/>
      <c r="G170" s="48"/>
      <c r="H170" s="33"/>
      <c r="P170" s="46"/>
      <c r="Y170" s="46"/>
    </row>
    <row r="171" spans="2:25" s="37" customFormat="1" ht="18.75">
      <c r="B171" s="35"/>
      <c r="C171" s="33"/>
      <c r="D171" s="33"/>
      <c r="E171" s="33"/>
      <c r="F171" s="47"/>
      <c r="G171" s="47"/>
      <c r="H171" s="33"/>
      <c r="P171" s="46"/>
      <c r="Y171" s="46"/>
    </row>
    <row r="172" spans="2:25" s="37" customFormat="1" ht="18.75">
      <c r="B172" s="35"/>
      <c r="C172" s="33"/>
      <c r="D172" s="33"/>
      <c r="E172" s="33"/>
      <c r="F172" s="48"/>
      <c r="G172" s="48"/>
      <c r="H172" s="33"/>
      <c r="P172" s="46"/>
      <c r="Y172" s="46"/>
    </row>
    <row r="173" spans="2:25" s="37" customFormat="1" ht="18.75">
      <c r="B173" s="35"/>
      <c r="C173" s="33"/>
      <c r="D173" s="33"/>
      <c r="E173" s="33"/>
      <c r="F173" s="48"/>
      <c r="G173" s="48"/>
      <c r="H173" s="33"/>
      <c r="P173" s="46"/>
      <c r="Y173" s="46"/>
    </row>
    <row r="174" spans="2:25" s="37" customFormat="1" ht="18.75">
      <c r="B174" s="35"/>
      <c r="C174" s="33"/>
      <c r="D174" s="33"/>
      <c r="E174" s="33"/>
      <c r="F174" s="48"/>
      <c r="G174" s="48"/>
      <c r="H174" s="33"/>
      <c r="P174" s="46"/>
      <c r="Y174" s="46"/>
    </row>
    <row r="175" spans="2:25" s="37" customFormat="1" ht="18.75">
      <c r="B175" s="35"/>
      <c r="C175" s="33"/>
      <c r="D175" s="33"/>
      <c r="E175" s="33"/>
      <c r="F175" s="48"/>
      <c r="G175" s="48"/>
      <c r="H175" s="33"/>
      <c r="P175" s="46"/>
      <c r="Y175" s="46"/>
    </row>
    <row r="176" spans="2:25" s="37" customFormat="1" ht="18.75">
      <c r="B176" s="35"/>
      <c r="C176" s="33"/>
      <c r="D176" s="33"/>
      <c r="E176" s="33"/>
      <c r="F176" s="48"/>
      <c r="G176" s="48"/>
      <c r="H176" s="33"/>
      <c r="P176" s="46"/>
      <c r="Y176" s="46"/>
    </row>
    <row r="177" spans="2:25" s="37" customFormat="1" ht="18.75">
      <c r="B177" s="35"/>
      <c r="C177" s="33"/>
      <c r="D177" s="33"/>
      <c r="E177" s="33"/>
      <c r="F177" s="48"/>
      <c r="G177" s="48"/>
      <c r="H177" s="33"/>
      <c r="P177" s="46"/>
      <c r="Y177" s="46"/>
    </row>
    <row r="178" spans="2:25" s="37" customFormat="1" ht="18.75">
      <c r="B178" s="35"/>
      <c r="C178" s="33"/>
      <c r="D178" s="33"/>
      <c r="E178" s="33"/>
      <c r="F178" s="48"/>
      <c r="G178" s="48"/>
      <c r="H178" s="33"/>
      <c r="P178" s="46"/>
      <c r="Y178" s="46"/>
    </row>
    <row r="179" spans="2:25" s="37" customFormat="1" ht="18.75">
      <c r="B179" s="35"/>
      <c r="C179" s="33"/>
      <c r="D179" s="33"/>
      <c r="E179" s="33"/>
      <c r="F179" s="48"/>
      <c r="G179" s="48"/>
      <c r="H179" s="33"/>
      <c r="P179" s="46"/>
      <c r="Y179" s="46"/>
    </row>
    <row r="180" spans="2:25" s="37" customFormat="1" ht="18.75">
      <c r="B180" s="35"/>
      <c r="C180" s="33"/>
      <c r="D180" s="33"/>
      <c r="E180" s="33"/>
      <c r="F180" s="48"/>
      <c r="G180" s="48"/>
      <c r="H180" s="33"/>
      <c r="P180" s="46"/>
      <c r="Y180" s="46"/>
    </row>
    <row r="181" spans="2:25" s="37" customFormat="1" ht="18.75">
      <c r="B181" s="35"/>
      <c r="C181" s="33"/>
      <c r="D181" s="33"/>
      <c r="E181" s="33"/>
      <c r="F181" s="48"/>
      <c r="G181" s="48"/>
      <c r="H181" s="33"/>
      <c r="P181" s="46"/>
      <c r="Y181" s="46"/>
    </row>
    <row r="182" spans="2:25" s="37" customFormat="1" ht="18.75">
      <c r="B182" s="35"/>
      <c r="C182" s="33"/>
      <c r="D182" s="33"/>
      <c r="E182" s="33"/>
      <c r="F182" s="48"/>
      <c r="G182" s="48"/>
      <c r="H182" s="33"/>
      <c r="P182" s="46"/>
      <c r="Y182" s="46"/>
    </row>
    <row r="183" spans="2:25" s="37" customFormat="1" ht="18.75">
      <c r="B183" s="35"/>
      <c r="C183" s="33"/>
      <c r="D183" s="33"/>
      <c r="E183" s="33"/>
      <c r="F183" s="48"/>
      <c r="G183" s="48"/>
      <c r="H183" s="33"/>
      <c r="P183" s="46"/>
      <c r="Y183" s="46"/>
    </row>
    <row r="184" spans="2:25" s="37" customFormat="1" ht="18.75">
      <c r="B184" s="35"/>
      <c r="C184" s="33"/>
      <c r="D184" s="33"/>
      <c r="E184" s="33"/>
      <c r="F184" s="48"/>
      <c r="G184" s="48"/>
      <c r="H184" s="33"/>
      <c r="P184" s="46"/>
      <c r="Y184" s="46"/>
    </row>
    <row r="185" spans="2:25" s="37" customFormat="1" ht="18.75">
      <c r="B185" s="35"/>
      <c r="C185" s="33"/>
      <c r="D185" s="33"/>
      <c r="E185" s="33"/>
      <c r="F185" s="48"/>
      <c r="G185" s="48"/>
      <c r="H185" s="33"/>
      <c r="P185" s="46"/>
      <c r="Y185" s="46"/>
    </row>
    <row r="186" spans="2:25" s="37" customFormat="1" ht="18.75">
      <c r="B186" s="35"/>
      <c r="C186" s="33"/>
      <c r="D186" s="33"/>
      <c r="E186" s="33"/>
      <c r="F186" s="48"/>
      <c r="G186" s="48"/>
      <c r="H186" s="33"/>
      <c r="P186" s="46"/>
      <c r="Y186" s="46"/>
    </row>
    <row r="187" spans="2:25" s="37" customFormat="1" ht="18.75">
      <c r="B187" s="35"/>
      <c r="C187" s="33"/>
      <c r="D187" s="33"/>
      <c r="E187" s="33"/>
      <c r="F187" s="48"/>
      <c r="G187" s="48"/>
      <c r="H187" s="33"/>
      <c r="P187" s="46"/>
      <c r="Y187" s="46"/>
    </row>
    <row r="188" spans="2:25" s="37" customFormat="1" ht="18.75">
      <c r="B188" s="35"/>
      <c r="C188" s="33"/>
      <c r="D188" s="33"/>
      <c r="E188" s="33"/>
      <c r="F188" s="48"/>
      <c r="G188" s="48"/>
      <c r="H188" s="33"/>
      <c r="P188" s="46"/>
      <c r="Y188" s="46"/>
    </row>
    <row r="189" spans="2:25" s="37" customFormat="1" ht="18.75">
      <c r="B189" s="35"/>
      <c r="C189" s="33"/>
      <c r="D189" s="33"/>
      <c r="E189" s="33"/>
      <c r="F189" s="48"/>
      <c r="G189" s="48"/>
      <c r="H189" s="33"/>
      <c r="P189" s="46"/>
      <c r="Y189" s="46"/>
    </row>
    <row r="190" spans="2:25" s="37" customFormat="1" ht="18.75">
      <c r="B190" s="35"/>
      <c r="C190" s="33"/>
      <c r="D190" s="33"/>
      <c r="E190" s="33"/>
      <c r="F190" s="48"/>
      <c r="G190" s="48"/>
      <c r="H190" s="33"/>
      <c r="P190" s="46"/>
      <c r="Y190" s="46"/>
    </row>
    <row r="191" spans="2:25" s="37" customFormat="1" ht="18.75">
      <c r="B191" s="35"/>
      <c r="C191" s="33"/>
      <c r="D191" s="33"/>
      <c r="E191" s="33"/>
      <c r="F191" s="48"/>
      <c r="G191" s="48"/>
      <c r="H191" s="33"/>
      <c r="P191" s="46"/>
      <c r="Y191" s="46"/>
    </row>
    <row r="192" spans="2:25" s="37" customFormat="1" ht="18.75">
      <c r="B192" s="35"/>
      <c r="C192" s="33"/>
      <c r="D192" s="33"/>
      <c r="E192" s="33"/>
      <c r="F192" s="48"/>
      <c r="G192" s="48"/>
      <c r="H192" s="33"/>
      <c r="P192" s="46"/>
      <c r="Y192" s="46"/>
    </row>
    <row r="193" spans="2:25" s="37" customFormat="1" ht="18.75">
      <c r="B193" s="35"/>
      <c r="C193" s="33"/>
      <c r="D193" s="33"/>
      <c r="E193" s="33"/>
      <c r="F193" s="47"/>
      <c r="G193" s="47"/>
      <c r="H193" s="33"/>
      <c r="P193" s="46"/>
      <c r="Y193" s="46"/>
    </row>
    <row r="194" spans="1:25" s="37" customFormat="1" ht="18.75">
      <c r="A194" s="33"/>
      <c r="B194" s="33"/>
      <c r="C194" s="33"/>
      <c r="D194" s="33"/>
      <c r="E194" s="33"/>
      <c r="F194" s="33"/>
      <c r="G194" s="33"/>
      <c r="H194" s="33"/>
      <c r="P194" s="46"/>
      <c r="Y194" s="46"/>
    </row>
    <row r="195" spans="2:25" s="37" customFormat="1" ht="18.75">
      <c r="B195" s="33"/>
      <c r="C195" s="33"/>
      <c r="D195" s="33"/>
      <c r="E195" s="33"/>
      <c r="F195" s="34"/>
      <c r="G195" s="34"/>
      <c r="H195" s="33"/>
      <c r="P195" s="46"/>
      <c r="Y195" s="46"/>
    </row>
    <row r="196" spans="2:25" s="37" customFormat="1" ht="18.75">
      <c r="B196" s="49"/>
      <c r="C196" s="33"/>
      <c r="D196" s="33"/>
      <c r="E196" s="33"/>
      <c r="F196" s="48"/>
      <c r="G196" s="48"/>
      <c r="H196" s="33"/>
      <c r="P196" s="46"/>
      <c r="Y196" s="46"/>
    </row>
    <row r="197" spans="2:25" s="37" customFormat="1" ht="18.75">
      <c r="B197" s="49"/>
      <c r="C197" s="33"/>
      <c r="D197" s="33"/>
      <c r="E197" s="33"/>
      <c r="F197" s="48"/>
      <c r="G197" s="48"/>
      <c r="H197" s="33"/>
      <c r="P197" s="46"/>
      <c r="Y197" s="46"/>
    </row>
    <row r="198" spans="2:25" s="37" customFormat="1" ht="18.75">
      <c r="B198" s="49"/>
      <c r="C198" s="33"/>
      <c r="D198" s="33"/>
      <c r="E198" s="33"/>
      <c r="F198" s="48"/>
      <c r="G198" s="48"/>
      <c r="H198" s="33"/>
      <c r="P198" s="46"/>
      <c r="Y198" s="46"/>
    </row>
    <row r="199" spans="1:25" s="37" customFormat="1" ht="18.75">
      <c r="A199" s="33"/>
      <c r="B199" s="33"/>
      <c r="C199" s="33"/>
      <c r="D199" s="33"/>
      <c r="E199" s="33"/>
      <c r="F199" s="33"/>
      <c r="G199" s="33"/>
      <c r="H199" s="33"/>
      <c r="P199" s="46"/>
      <c r="Y199" s="46"/>
    </row>
    <row r="200" spans="2:25" s="37" customFormat="1" ht="18.75">
      <c r="B200" s="33"/>
      <c r="C200" s="33"/>
      <c r="D200" s="33"/>
      <c r="E200" s="33"/>
      <c r="F200" s="34"/>
      <c r="G200" s="34"/>
      <c r="H200" s="33"/>
      <c r="P200" s="46"/>
      <c r="Y200" s="46"/>
    </row>
    <row r="201" spans="2:25" s="37" customFormat="1" ht="18.75">
      <c r="B201" s="35"/>
      <c r="C201" s="33"/>
      <c r="D201" s="33"/>
      <c r="E201" s="33"/>
      <c r="F201" s="48"/>
      <c r="G201" s="48"/>
      <c r="H201" s="33"/>
      <c r="P201" s="46"/>
      <c r="Y201" s="46"/>
    </row>
    <row r="202" spans="2:25" s="37" customFormat="1" ht="18.75">
      <c r="B202" s="35"/>
      <c r="C202" s="33"/>
      <c r="D202" s="33"/>
      <c r="E202" s="33"/>
      <c r="F202" s="48"/>
      <c r="G202" s="48"/>
      <c r="H202" s="33"/>
      <c r="P202" s="46"/>
      <c r="Y202" s="46"/>
    </row>
    <row r="203" spans="2:25" s="37" customFormat="1" ht="18.75">
      <c r="B203" s="35"/>
      <c r="C203" s="33"/>
      <c r="D203" s="33"/>
      <c r="E203" s="33"/>
      <c r="F203" s="48"/>
      <c r="G203" s="48"/>
      <c r="H203" s="33"/>
      <c r="P203" s="46"/>
      <c r="Y203" s="46"/>
    </row>
    <row r="204" spans="2:25" s="37" customFormat="1" ht="18.75">
      <c r="B204" s="35"/>
      <c r="C204" s="33"/>
      <c r="D204" s="33"/>
      <c r="E204" s="33"/>
      <c r="F204" s="48"/>
      <c r="G204" s="48"/>
      <c r="H204" s="33"/>
      <c r="P204" s="46"/>
      <c r="Y204" s="46"/>
    </row>
    <row r="205" spans="2:25" s="37" customFormat="1" ht="18.75">
      <c r="B205" s="35"/>
      <c r="C205" s="33"/>
      <c r="D205" s="33"/>
      <c r="E205" s="33"/>
      <c r="F205" s="48"/>
      <c r="G205" s="48"/>
      <c r="H205" s="33"/>
      <c r="P205" s="46"/>
      <c r="Y205" s="46"/>
    </row>
    <row r="206" spans="2:25" s="37" customFormat="1" ht="18.75">
      <c r="B206" s="35"/>
      <c r="C206" s="33"/>
      <c r="D206" s="33"/>
      <c r="E206" s="33"/>
      <c r="F206" s="48"/>
      <c r="G206" s="48"/>
      <c r="H206" s="33"/>
      <c r="P206" s="46"/>
      <c r="Y206" s="46"/>
    </row>
    <row r="207" spans="2:25" s="37" customFormat="1" ht="18.75">
      <c r="B207" s="35"/>
      <c r="C207" s="33"/>
      <c r="D207" s="33"/>
      <c r="E207" s="33"/>
      <c r="F207" s="48"/>
      <c r="G207" s="48"/>
      <c r="H207" s="33"/>
      <c r="P207" s="46"/>
      <c r="Y207" s="46"/>
    </row>
    <row r="208" spans="2:25" s="37" customFormat="1" ht="18.75">
      <c r="B208" s="35"/>
      <c r="C208" s="33"/>
      <c r="D208" s="33"/>
      <c r="E208" s="33"/>
      <c r="F208" s="48"/>
      <c r="G208" s="48"/>
      <c r="H208" s="33"/>
      <c r="P208" s="46"/>
      <c r="Y208" s="46"/>
    </row>
    <row r="209" spans="2:25" s="37" customFormat="1" ht="18.75">
      <c r="B209" s="35"/>
      <c r="C209" s="33"/>
      <c r="D209" s="33"/>
      <c r="E209" s="33"/>
      <c r="F209" s="48"/>
      <c r="G209" s="48"/>
      <c r="H209" s="33"/>
      <c r="P209" s="46"/>
      <c r="Y209" s="46"/>
    </row>
    <row r="210" spans="2:25" s="37" customFormat="1" ht="18.75">
      <c r="B210" s="35"/>
      <c r="C210" s="33"/>
      <c r="D210" s="33"/>
      <c r="E210" s="33"/>
      <c r="F210" s="48"/>
      <c r="G210" s="48"/>
      <c r="H210" s="33"/>
      <c r="P210" s="46"/>
      <c r="Y210" s="46"/>
    </row>
    <row r="211" spans="2:25" s="37" customFormat="1" ht="18.75">
      <c r="B211" s="35"/>
      <c r="C211" s="33"/>
      <c r="D211" s="33"/>
      <c r="E211" s="33"/>
      <c r="F211" s="48"/>
      <c r="G211" s="48"/>
      <c r="H211" s="33"/>
      <c r="P211" s="46"/>
      <c r="Y211" s="46"/>
    </row>
    <row r="212" spans="2:25" s="37" customFormat="1" ht="18.75">
      <c r="B212" s="35"/>
      <c r="C212" s="33"/>
      <c r="D212" s="33"/>
      <c r="E212" s="33"/>
      <c r="F212" s="47"/>
      <c r="G212" s="47"/>
      <c r="H212" s="33"/>
      <c r="P212" s="46"/>
      <c r="Y212" s="46"/>
    </row>
    <row r="213" spans="2:25" s="37" customFormat="1" ht="18.75">
      <c r="B213" s="35"/>
      <c r="C213" s="33"/>
      <c r="D213" s="33"/>
      <c r="E213" s="33"/>
      <c r="F213" s="48"/>
      <c r="G213" s="48"/>
      <c r="H213" s="33"/>
      <c r="P213" s="46"/>
      <c r="Y213" s="46"/>
    </row>
    <row r="214" spans="2:25" s="37" customFormat="1" ht="18.75">
      <c r="B214" s="35"/>
      <c r="C214" s="33"/>
      <c r="D214" s="33"/>
      <c r="E214" s="33"/>
      <c r="F214" s="48"/>
      <c r="G214" s="48"/>
      <c r="H214" s="33"/>
      <c r="P214" s="46"/>
      <c r="Y214" s="46"/>
    </row>
    <row r="215" spans="2:25" s="37" customFormat="1" ht="18.75">
      <c r="B215" s="35"/>
      <c r="C215" s="33"/>
      <c r="D215" s="33"/>
      <c r="E215" s="33"/>
      <c r="F215" s="48"/>
      <c r="G215" s="48"/>
      <c r="H215" s="33"/>
      <c r="P215" s="46"/>
      <c r="Y215" s="46"/>
    </row>
    <row r="216" spans="2:25" s="37" customFormat="1" ht="18.75">
      <c r="B216" s="35"/>
      <c r="C216" s="33"/>
      <c r="D216" s="33"/>
      <c r="E216" s="33"/>
      <c r="F216" s="48"/>
      <c r="G216" s="48"/>
      <c r="H216" s="33"/>
      <c r="P216" s="46"/>
      <c r="Y216" s="46"/>
    </row>
    <row r="217" spans="2:25" s="37" customFormat="1" ht="18.75">
      <c r="B217" s="35"/>
      <c r="C217" s="33"/>
      <c r="D217" s="33"/>
      <c r="E217" s="33"/>
      <c r="F217" s="48"/>
      <c r="G217" s="48"/>
      <c r="H217" s="33"/>
      <c r="P217" s="46"/>
      <c r="Y217" s="46"/>
    </row>
    <row r="218" spans="2:25" s="37" customFormat="1" ht="18.75">
      <c r="B218" s="35"/>
      <c r="C218" s="33"/>
      <c r="D218" s="33"/>
      <c r="E218" s="33"/>
      <c r="F218" s="48"/>
      <c r="G218" s="48"/>
      <c r="H218" s="33"/>
      <c r="P218" s="46"/>
      <c r="Y218" s="46"/>
    </row>
    <row r="219" spans="2:25" s="37" customFormat="1" ht="18.75">
      <c r="B219" s="35"/>
      <c r="C219" s="33"/>
      <c r="D219" s="33"/>
      <c r="E219" s="33"/>
      <c r="F219" s="47"/>
      <c r="G219" s="47"/>
      <c r="H219" s="33"/>
      <c r="P219" s="46"/>
      <c r="Y219" s="46"/>
    </row>
    <row r="220" spans="2:25" s="37" customFormat="1" ht="18.75">
      <c r="B220" s="35"/>
      <c r="C220" s="33"/>
      <c r="D220" s="33"/>
      <c r="E220" s="33"/>
      <c r="F220" s="48"/>
      <c r="G220" s="48"/>
      <c r="H220" s="33"/>
      <c r="P220" s="46"/>
      <c r="Y220" s="46"/>
    </row>
    <row r="221" spans="2:25" s="37" customFormat="1" ht="18.75">
      <c r="B221" s="35"/>
      <c r="C221" s="33"/>
      <c r="D221" s="33"/>
      <c r="E221" s="33"/>
      <c r="F221" s="48"/>
      <c r="G221" s="48"/>
      <c r="H221" s="33"/>
      <c r="P221" s="46"/>
      <c r="Y221" s="46"/>
    </row>
    <row r="222" spans="2:25" s="37" customFormat="1" ht="18.75">
      <c r="B222" s="35"/>
      <c r="C222" s="33"/>
      <c r="D222" s="33"/>
      <c r="E222" s="33"/>
      <c r="F222" s="48"/>
      <c r="G222" s="48"/>
      <c r="H222" s="33"/>
      <c r="P222" s="46"/>
      <c r="Y222" s="46"/>
    </row>
    <row r="223" spans="2:25" s="37" customFormat="1" ht="18.75">
      <c r="B223" s="35"/>
      <c r="C223" s="33"/>
      <c r="D223" s="33"/>
      <c r="E223" s="33"/>
      <c r="F223" s="48"/>
      <c r="G223" s="48"/>
      <c r="H223" s="33"/>
      <c r="P223" s="46"/>
      <c r="Y223" s="46"/>
    </row>
    <row r="224" spans="2:25" s="37" customFormat="1" ht="18.75">
      <c r="B224" s="35"/>
      <c r="C224" s="33"/>
      <c r="D224" s="33"/>
      <c r="E224" s="33"/>
      <c r="F224" s="48"/>
      <c r="G224" s="48"/>
      <c r="H224" s="33"/>
      <c r="P224" s="46"/>
      <c r="Y224" s="46"/>
    </row>
    <row r="225" spans="2:25" s="37" customFormat="1" ht="18.75">
      <c r="B225" s="35"/>
      <c r="C225" s="33"/>
      <c r="D225" s="33"/>
      <c r="E225" s="33"/>
      <c r="F225" s="48"/>
      <c r="G225" s="48"/>
      <c r="H225" s="33"/>
      <c r="P225" s="46"/>
      <c r="Y225" s="46"/>
    </row>
    <row r="226" spans="2:25" s="37" customFormat="1" ht="18.75">
      <c r="B226" s="35"/>
      <c r="C226" s="33"/>
      <c r="D226" s="33"/>
      <c r="E226" s="33"/>
      <c r="F226" s="48"/>
      <c r="G226" s="48"/>
      <c r="H226" s="33"/>
      <c r="P226" s="46"/>
      <c r="Y226" s="46"/>
    </row>
    <row r="227" spans="1:25" s="37" customFormat="1" ht="18.75">
      <c r="A227" s="33"/>
      <c r="B227" s="33"/>
      <c r="C227" s="33"/>
      <c r="D227" s="33"/>
      <c r="E227" s="33"/>
      <c r="F227" s="33"/>
      <c r="G227" s="33"/>
      <c r="H227" s="33"/>
      <c r="P227" s="46"/>
      <c r="Y227" s="46"/>
    </row>
    <row r="228" spans="2:25" s="37" customFormat="1" ht="18.75">
      <c r="B228" s="33"/>
      <c r="C228" s="33"/>
      <c r="D228" s="33"/>
      <c r="E228" s="33"/>
      <c r="F228" s="34"/>
      <c r="G228" s="34"/>
      <c r="H228" s="33"/>
      <c r="P228" s="46"/>
      <c r="Y228" s="46"/>
    </row>
    <row r="229" spans="2:25" s="37" customFormat="1" ht="18.75">
      <c r="B229" s="35"/>
      <c r="C229" s="33"/>
      <c r="D229" s="33"/>
      <c r="E229" s="33"/>
      <c r="F229" s="48"/>
      <c r="G229" s="48"/>
      <c r="H229" s="33"/>
      <c r="P229" s="46"/>
      <c r="Y229" s="46"/>
    </row>
    <row r="230" spans="2:25" s="37" customFormat="1" ht="18.75">
      <c r="B230" s="35"/>
      <c r="C230" s="33"/>
      <c r="D230" s="33"/>
      <c r="E230" s="33"/>
      <c r="F230" s="48"/>
      <c r="G230" s="48"/>
      <c r="H230" s="33"/>
      <c r="P230" s="46"/>
      <c r="Y230" s="46"/>
    </row>
    <row r="231" spans="2:25" s="37" customFormat="1" ht="18.75">
      <c r="B231" s="35"/>
      <c r="C231" s="33"/>
      <c r="D231" s="33"/>
      <c r="E231" s="33"/>
      <c r="F231" s="48"/>
      <c r="G231" s="48"/>
      <c r="H231" s="33"/>
      <c r="P231" s="46"/>
      <c r="Y231" s="46"/>
    </row>
    <row r="232" spans="2:25" s="37" customFormat="1" ht="18.75">
      <c r="B232" s="35"/>
      <c r="C232" s="33"/>
      <c r="D232" s="33"/>
      <c r="E232" s="33"/>
      <c r="F232" s="48"/>
      <c r="G232" s="48"/>
      <c r="H232" s="33"/>
      <c r="P232" s="46"/>
      <c r="Y232" s="46"/>
    </row>
    <row r="233" spans="2:25" s="37" customFormat="1" ht="18.75">
      <c r="B233" s="35"/>
      <c r="C233" s="33"/>
      <c r="D233" s="33"/>
      <c r="E233" s="33"/>
      <c r="F233" s="48"/>
      <c r="G233" s="48"/>
      <c r="H233" s="33"/>
      <c r="P233" s="46"/>
      <c r="Y233" s="46"/>
    </row>
    <row r="234" spans="2:25" s="37" customFormat="1" ht="18.75">
      <c r="B234" s="35"/>
      <c r="C234" s="33"/>
      <c r="D234" s="33"/>
      <c r="E234" s="33"/>
      <c r="F234" s="48"/>
      <c r="G234" s="48"/>
      <c r="H234" s="33"/>
      <c r="P234" s="46"/>
      <c r="Y234" s="46"/>
    </row>
    <row r="235" spans="2:25" s="37" customFormat="1" ht="18.75">
      <c r="B235" s="35"/>
      <c r="C235" s="33"/>
      <c r="D235" s="33"/>
      <c r="E235" s="33"/>
      <c r="F235" s="48"/>
      <c r="G235" s="48"/>
      <c r="H235" s="33"/>
      <c r="P235" s="46"/>
      <c r="Y235" s="46"/>
    </row>
    <row r="236" spans="2:25" s="37" customFormat="1" ht="18.75">
      <c r="B236" s="35"/>
      <c r="C236" s="33"/>
      <c r="D236" s="33"/>
      <c r="E236" s="33"/>
      <c r="F236" s="48"/>
      <c r="G236" s="48"/>
      <c r="H236" s="33"/>
      <c r="P236" s="46"/>
      <c r="Y236" s="46"/>
    </row>
    <row r="237" spans="2:25" s="37" customFormat="1" ht="18.75">
      <c r="B237" s="35"/>
      <c r="C237" s="33"/>
      <c r="D237" s="33"/>
      <c r="E237" s="33"/>
      <c r="F237" s="48"/>
      <c r="G237" s="48"/>
      <c r="H237" s="33"/>
      <c r="P237" s="46"/>
      <c r="Y237" s="46"/>
    </row>
    <row r="238" spans="2:25" s="37" customFormat="1" ht="18.75">
      <c r="B238" s="35"/>
      <c r="C238" s="33"/>
      <c r="D238" s="33"/>
      <c r="E238" s="33"/>
      <c r="F238" s="48"/>
      <c r="G238" s="48"/>
      <c r="H238" s="33"/>
      <c r="P238" s="46"/>
      <c r="Y238" s="46"/>
    </row>
    <row r="239" spans="2:25" s="37" customFormat="1" ht="18.75">
      <c r="B239" s="35"/>
      <c r="C239" s="33"/>
      <c r="D239" s="33"/>
      <c r="E239" s="33"/>
      <c r="F239" s="48"/>
      <c r="G239" s="48"/>
      <c r="H239" s="33"/>
      <c r="P239" s="46"/>
      <c r="Y239" s="46"/>
    </row>
    <row r="240" spans="2:25" s="37" customFormat="1" ht="18.75">
      <c r="B240" s="35"/>
      <c r="C240" s="33"/>
      <c r="D240" s="33"/>
      <c r="E240" s="33"/>
      <c r="F240" s="48"/>
      <c r="G240" s="48"/>
      <c r="H240" s="33"/>
      <c r="P240" s="46"/>
      <c r="Y240" s="46"/>
    </row>
    <row r="241" spans="2:25" s="37" customFormat="1" ht="18.75">
      <c r="B241" s="35"/>
      <c r="C241" s="33"/>
      <c r="D241" s="33"/>
      <c r="E241" s="33"/>
      <c r="F241" s="48"/>
      <c r="G241" s="48"/>
      <c r="H241" s="33"/>
      <c r="P241" s="46"/>
      <c r="Y241" s="46"/>
    </row>
    <row r="242" spans="2:25" s="37" customFormat="1" ht="18.75">
      <c r="B242" s="35"/>
      <c r="C242" s="33"/>
      <c r="D242" s="33"/>
      <c r="E242" s="33"/>
      <c r="F242" s="48"/>
      <c r="G242" s="48"/>
      <c r="H242" s="33"/>
      <c r="P242" s="46"/>
      <c r="Y242" s="46"/>
    </row>
    <row r="243" spans="2:25" s="37" customFormat="1" ht="18.75">
      <c r="B243" s="35"/>
      <c r="C243" s="33"/>
      <c r="D243" s="33"/>
      <c r="E243" s="33"/>
      <c r="F243" s="48"/>
      <c r="G243" s="48"/>
      <c r="H243" s="33"/>
      <c r="P243" s="46"/>
      <c r="Y243" s="46"/>
    </row>
    <row r="244" spans="2:25" s="37" customFormat="1" ht="18.75">
      <c r="B244" s="35"/>
      <c r="C244" s="33"/>
      <c r="D244" s="33"/>
      <c r="E244" s="33"/>
      <c r="F244" s="48"/>
      <c r="G244" s="48"/>
      <c r="H244" s="33"/>
      <c r="P244" s="46"/>
      <c r="Y244" s="46"/>
    </row>
    <row r="245" spans="2:25" s="37" customFormat="1" ht="18.75">
      <c r="B245" s="35"/>
      <c r="C245" s="33"/>
      <c r="D245" s="33"/>
      <c r="E245" s="33"/>
      <c r="F245" s="48"/>
      <c r="G245" s="48"/>
      <c r="H245" s="33"/>
      <c r="P245" s="46"/>
      <c r="Y245" s="46"/>
    </row>
    <row r="246" spans="2:25" s="37" customFormat="1" ht="18.75">
      <c r="B246" s="35"/>
      <c r="C246" s="33"/>
      <c r="D246" s="33"/>
      <c r="E246" s="33"/>
      <c r="F246" s="48"/>
      <c r="G246" s="48"/>
      <c r="H246" s="33"/>
      <c r="P246" s="46"/>
      <c r="Y246" s="46"/>
    </row>
    <row r="247" spans="2:25" s="37" customFormat="1" ht="18.75">
      <c r="B247" s="35"/>
      <c r="C247" s="33"/>
      <c r="D247" s="33"/>
      <c r="E247" s="33"/>
      <c r="F247" s="48"/>
      <c r="G247" s="48"/>
      <c r="H247" s="33"/>
      <c r="P247" s="46"/>
      <c r="Y247" s="46"/>
    </row>
    <row r="248" spans="2:25" s="37" customFormat="1" ht="18.75">
      <c r="B248" s="35"/>
      <c r="C248" s="33"/>
      <c r="D248" s="33"/>
      <c r="E248" s="33"/>
      <c r="F248" s="48"/>
      <c r="G248" s="48"/>
      <c r="H248" s="33"/>
      <c r="P248" s="46"/>
      <c r="Y248" s="46"/>
    </row>
    <row r="249" spans="2:25" s="37" customFormat="1" ht="18.75">
      <c r="B249" s="35"/>
      <c r="C249" s="33"/>
      <c r="D249" s="33"/>
      <c r="E249" s="33"/>
      <c r="F249" s="48"/>
      <c r="G249" s="48"/>
      <c r="H249" s="33"/>
      <c r="P249" s="46"/>
      <c r="Y249" s="46"/>
    </row>
    <row r="250" spans="2:25" s="37" customFormat="1" ht="18.75">
      <c r="B250" s="35"/>
      <c r="C250" s="33"/>
      <c r="D250" s="33"/>
      <c r="E250" s="33"/>
      <c r="F250" s="48"/>
      <c r="G250" s="48"/>
      <c r="H250" s="33"/>
      <c r="P250" s="46"/>
      <c r="Y250" s="46"/>
    </row>
    <row r="251" spans="2:25" s="37" customFormat="1" ht="18.75">
      <c r="B251" s="35"/>
      <c r="C251" s="33"/>
      <c r="D251" s="33"/>
      <c r="E251" s="33"/>
      <c r="F251" s="48"/>
      <c r="G251" s="48"/>
      <c r="H251" s="33"/>
      <c r="P251" s="46"/>
      <c r="Y251" s="46"/>
    </row>
    <row r="252" spans="2:25" s="37" customFormat="1" ht="18.75">
      <c r="B252" s="35"/>
      <c r="C252" s="33"/>
      <c r="D252" s="33"/>
      <c r="E252" s="33"/>
      <c r="F252" s="47"/>
      <c r="G252" s="47"/>
      <c r="H252" s="33"/>
      <c r="P252" s="46"/>
      <c r="Y252" s="46"/>
    </row>
    <row r="253" spans="2:25" s="37" customFormat="1" ht="18.75">
      <c r="B253" s="35"/>
      <c r="C253" s="33"/>
      <c r="D253" s="33"/>
      <c r="E253" s="33"/>
      <c r="F253" s="47"/>
      <c r="G253" s="47"/>
      <c r="H253" s="33"/>
      <c r="P253" s="46"/>
      <c r="Y253" s="46"/>
    </row>
    <row r="254" spans="2:25" s="37" customFormat="1" ht="18.75">
      <c r="B254" s="33"/>
      <c r="C254" s="33"/>
      <c r="D254" s="33"/>
      <c r="E254" s="33"/>
      <c r="H254" s="33"/>
      <c r="P254" s="46"/>
      <c r="Y254" s="46"/>
    </row>
    <row r="255" spans="2:25" s="37" customFormat="1" ht="18.75">
      <c r="B255" s="33"/>
      <c r="C255" s="33"/>
      <c r="D255" s="33"/>
      <c r="E255" s="33"/>
      <c r="H255" s="33"/>
      <c r="P255" s="46"/>
      <c r="Y255" s="46"/>
    </row>
    <row r="256" spans="2:25" s="37" customFormat="1" ht="18.75">
      <c r="B256" s="33"/>
      <c r="C256" s="33"/>
      <c r="D256" s="33"/>
      <c r="E256" s="33"/>
      <c r="H256" s="33"/>
      <c r="P256" s="46"/>
      <c r="Y256" s="46"/>
    </row>
    <row r="257" spans="2:25" s="37" customFormat="1" ht="18.75">
      <c r="B257" s="33"/>
      <c r="C257" s="33"/>
      <c r="D257" s="33"/>
      <c r="E257" s="33"/>
      <c r="H257" s="33"/>
      <c r="P257" s="46"/>
      <c r="Y257" s="46"/>
    </row>
    <row r="258" spans="2:25" s="37" customFormat="1" ht="18.75">
      <c r="B258" s="33"/>
      <c r="C258" s="33"/>
      <c r="D258" s="33"/>
      <c r="E258" s="33"/>
      <c r="H258" s="33"/>
      <c r="P258" s="46"/>
      <c r="Y258" s="46"/>
    </row>
    <row r="259" spans="2:25" s="37" customFormat="1" ht="18.75">
      <c r="B259" s="33"/>
      <c r="C259" s="33"/>
      <c r="D259" s="33"/>
      <c r="E259" s="33"/>
      <c r="H259" s="33"/>
      <c r="P259" s="46"/>
      <c r="Y259" s="46"/>
    </row>
    <row r="260" spans="2:25" s="37" customFormat="1" ht="18.75">
      <c r="B260" s="33"/>
      <c r="C260" s="33"/>
      <c r="D260" s="33"/>
      <c r="E260" s="33"/>
      <c r="H260" s="33"/>
      <c r="P260" s="46"/>
      <c r="Y260" s="46"/>
    </row>
  </sheetData>
  <sheetProtection selectLockedCells="1" selectUnlockedCells="1"/>
  <mergeCells count="41">
    <mergeCell ref="A1:H1"/>
    <mergeCell ref="S1:Z1"/>
    <mergeCell ref="B4:B5"/>
    <mergeCell ref="T4:T9"/>
    <mergeCell ref="B6:B7"/>
    <mergeCell ref="B8:B9"/>
    <mergeCell ref="B10:B11"/>
    <mergeCell ref="B12:B17"/>
    <mergeCell ref="B18:B20"/>
    <mergeCell ref="B21:B26"/>
    <mergeCell ref="B27:B33"/>
    <mergeCell ref="B34:B37"/>
    <mergeCell ref="B38:B40"/>
    <mergeCell ref="B41:B42"/>
    <mergeCell ref="B43:B44"/>
    <mergeCell ref="B45:B47"/>
    <mergeCell ref="B48:B50"/>
    <mergeCell ref="B51:B53"/>
    <mergeCell ref="B54:B56"/>
    <mergeCell ref="B57:B60"/>
    <mergeCell ref="B61:B63"/>
    <mergeCell ref="B64:B65"/>
    <mergeCell ref="B66:B68"/>
    <mergeCell ref="B69:B71"/>
    <mergeCell ref="B72:B75"/>
    <mergeCell ref="A95:H95"/>
    <mergeCell ref="B97:B126"/>
    <mergeCell ref="A127:H127"/>
    <mergeCell ref="B129:B131"/>
    <mergeCell ref="A132:H132"/>
    <mergeCell ref="B134:B162"/>
    <mergeCell ref="A163:H163"/>
    <mergeCell ref="B165:B167"/>
    <mergeCell ref="A168:H168"/>
    <mergeCell ref="B170:B193"/>
    <mergeCell ref="A194:H194"/>
    <mergeCell ref="B196:B198"/>
    <mergeCell ref="A199:H199"/>
    <mergeCell ref="B201:B226"/>
    <mergeCell ref="A227:H227"/>
    <mergeCell ref="B229:B253"/>
  </mergeCells>
  <printOptions/>
  <pageMargins left="0.7" right="0.7" top="0.75" bottom="0.75" header="0.5118055555555555" footer="0.5118055555555555"/>
  <pageSetup horizontalDpi="300" verticalDpi="300" orientation="portrait" paperSize="9" scale="94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43"/>
  <sheetViews>
    <sheetView view="pageBreakPreview" zoomScaleSheetLayoutView="100" workbookViewId="0" topLeftCell="A112">
      <selection activeCell="F138" sqref="F138"/>
    </sheetView>
  </sheetViews>
  <sheetFormatPr defaultColWidth="8.796875" defaultRowHeight="14.25"/>
  <cols>
    <col min="1" max="1" width="3" style="0" customWidth="1"/>
    <col min="2" max="2" width="15.5" style="1" customWidth="1"/>
    <col min="3" max="3" width="23.69921875" style="1" customWidth="1"/>
    <col min="4" max="4" width="14.5" style="1" customWidth="1"/>
    <col min="5" max="5" width="7.59765625" style="1" customWidth="1"/>
    <col min="6" max="7" width="14.5" style="0" customWidth="1"/>
    <col min="8" max="8" width="7.59765625" style="1" customWidth="1"/>
    <col min="9" max="9" width="10.296875" style="0" customWidth="1"/>
    <col min="10" max="10" width="3" style="0" customWidth="1"/>
    <col min="11" max="13" width="14.5" style="37" customWidth="1"/>
    <col min="14" max="14" width="7.59765625" style="37" customWidth="1"/>
    <col min="15" max="15" width="14.5" style="37" customWidth="1"/>
    <col min="16" max="16" width="12.19921875" style="46" customWidth="1"/>
    <col min="17" max="17" width="7.59765625" style="37" customWidth="1"/>
    <col min="18" max="18" width="10.296875" style="37" customWidth="1"/>
    <col min="19" max="19" width="3" style="37" customWidth="1"/>
    <col min="20" max="20" width="12.19921875" style="37" customWidth="1"/>
    <col min="21" max="21" width="23.69921875" style="37" customWidth="1"/>
    <col min="22" max="22" width="14.5" style="37" customWidth="1"/>
    <col min="23" max="23" width="7.59765625" style="37" customWidth="1"/>
    <col min="24" max="24" width="14.5" style="37" customWidth="1"/>
    <col min="25" max="25" width="12.19921875" style="46" customWidth="1"/>
    <col min="26" max="26" width="7.59765625" style="37" customWidth="1"/>
    <col min="27" max="16384" width="10.296875" style="0" customWidth="1"/>
  </cols>
  <sheetData>
    <row r="1" spans="1:26" ht="18.75">
      <c r="A1" s="3" t="s">
        <v>439</v>
      </c>
      <c r="B1" s="3"/>
      <c r="C1" s="3"/>
      <c r="D1" s="3"/>
      <c r="E1" s="3"/>
      <c r="F1" s="3"/>
      <c r="G1" s="3"/>
      <c r="H1" s="3"/>
      <c r="S1" s="33"/>
      <c r="T1" s="33"/>
      <c r="U1" s="33"/>
      <c r="V1" s="33"/>
      <c r="W1" s="33"/>
      <c r="X1" s="33"/>
      <c r="Y1" s="33"/>
      <c r="Z1" s="33"/>
    </row>
    <row r="2" spans="1:26" ht="18.75">
      <c r="A2" s="1"/>
      <c r="F2" s="1"/>
      <c r="G2" s="1"/>
      <c r="S2" s="33"/>
      <c r="T2" s="33"/>
      <c r="U2" s="33"/>
      <c r="V2" s="33"/>
      <c r="W2" s="33"/>
      <c r="X2" s="33"/>
      <c r="Y2" s="33"/>
      <c r="Z2" s="33"/>
    </row>
    <row r="3" spans="2:26" ht="18.75"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325</v>
      </c>
      <c r="H3" s="4" t="s">
        <v>7</v>
      </c>
      <c r="K3" s="33"/>
      <c r="L3" s="33"/>
      <c r="M3" s="33"/>
      <c r="N3" s="33"/>
      <c r="O3" s="34"/>
      <c r="P3" s="34"/>
      <c r="Q3" s="33"/>
      <c r="T3" s="33"/>
      <c r="U3" s="33"/>
      <c r="V3" s="33"/>
      <c r="W3" s="33"/>
      <c r="X3" s="34"/>
      <c r="Y3" s="50"/>
      <c r="Z3" s="33"/>
    </row>
    <row r="4" spans="2:26" ht="18.75" customHeight="1">
      <c r="B4" s="16" t="s">
        <v>440</v>
      </c>
      <c r="C4" s="4" t="s">
        <v>441</v>
      </c>
      <c r="D4" s="4" t="s">
        <v>182</v>
      </c>
      <c r="E4" s="4" t="s">
        <v>11</v>
      </c>
      <c r="F4" s="38">
        <v>601</v>
      </c>
      <c r="G4" s="39">
        <v>83114</v>
      </c>
      <c r="H4" s="4" t="s">
        <v>12</v>
      </c>
      <c r="K4" s="49"/>
      <c r="L4" s="33"/>
      <c r="M4" s="33"/>
      <c r="N4" s="33"/>
      <c r="O4" s="51"/>
      <c r="P4" s="52"/>
      <c r="Q4" s="33"/>
      <c r="T4" s="33"/>
      <c r="U4" s="33"/>
      <c r="V4" s="33"/>
      <c r="W4" s="33"/>
      <c r="X4" s="34"/>
      <c r="Y4" s="50"/>
      <c r="Z4" s="33"/>
    </row>
    <row r="5" spans="2:26" ht="18.75">
      <c r="B5" s="16"/>
      <c r="C5" s="4" t="s">
        <v>442</v>
      </c>
      <c r="D5" s="4" t="s">
        <v>90</v>
      </c>
      <c r="E5" s="4" t="s">
        <v>11</v>
      </c>
      <c r="F5" s="38">
        <v>166</v>
      </c>
      <c r="G5" s="39">
        <v>63851</v>
      </c>
      <c r="H5" s="4" t="s">
        <v>12</v>
      </c>
      <c r="K5" s="49"/>
      <c r="L5" s="33"/>
      <c r="M5" s="33"/>
      <c r="N5" s="33"/>
      <c r="O5" s="51"/>
      <c r="P5" s="52"/>
      <c r="Q5" s="33"/>
      <c r="T5" s="33"/>
      <c r="U5" s="33"/>
      <c r="V5" s="33"/>
      <c r="W5" s="33"/>
      <c r="X5" s="34"/>
      <c r="Y5" s="50"/>
      <c r="Z5" s="33"/>
    </row>
    <row r="6" spans="2:26" ht="18.75">
      <c r="B6" s="16"/>
      <c r="C6" s="4" t="s">
        <v>443</v>
      </c>
      <c r="D6" s="4" t="s">
        <v>182</v>
      </c>
      <c r="E6" s="4" t="s">
        <v>11</v>
      </c>
      <c r="F6" s="38">
        <v>279</v>
      </c>
      <c r="G6" s="39">
        <v>59099</v>
      </c>
      <c r="H6" s="4" t="s">
        <v>12</v>
      </c>
      <c r="K6" s="49"/>
      <c r="L6" s="33"/>
      <c r="M6" s="33"/>
      <c r="N6" s="33"/>
      <c r="O6" s="51"/>
      <c r="P6" s="52"/>
      <c r="Q6" s="33"/>
      <c r="T6" s="33"/>
      <c r="U6" s="33"/>
      <c r="V6" s="33"/>
      <c r="W6" s="33"/>
      <c r="X6" s="34"/>
      <c r="Y6" s="50"/>
      <c r="Z6" s="33"/>
    </row>
    <row r="7" spans="2:26" ht="18.75">
      <c r="B7" s="16"/>
      <c r="C7" s="4" t="s">
        <v>444</v>
      </c>
      <c r="D7" s="4" t="s">
        <v>90</v>
      </c>
      <c r="E7" s="4" t="s">
        <v>11</v>
      </c>
      <c r="F7" s="38">
        <v>1951</v>
      </c>
      <c r="G7" s="39">
        <v>58632</v>
      </c>
      <c r="H7" s="4" t="s">
        <v>12</v>
      </c>
      <c r="K7" s="49"/>
      <c r="L7" s="33"/>
      <c r="M7" s="33"/>
      <c r="N7" s="33"/>
      <c r="O7" s="51"/>
      <c r="P7" s="52"/>
      <c r="Q7" s="33"/>
      <c r="T7" s="33"/>
      <c r="U7" s="33"/>
      <c r="V7" s="33"/>
      <c r="W7" s="33"/>
      <c r="X7" s="34"/>
      <c r="Y7" s="50"/>
      <c r="Z7" s="33"/>
    </row>
    <row r="8" spans="2:26" ht="18.75">
      <c r="B8" s="16"/>
      <c r="C8" s="4" t="s">
        <v>445</v>
      </c>
      <c r="D8" s="4" t="s">
        <v>182</v>
      </c>
      <c r="E8" s="4" t="s">
        <v>11</v>
      </c>
      <c r="F8" s="38">
        <v>1304</v>
      </c>
      <c r="G8" s="39">
        <v>48393</v>
      </c>
      <c r="H8" s="4" t="s">
        <v>12</v>
      </c>
      <c r="K8" s="49"/>
      <c r="L8" s="33"/>
      <c r="M8" s="33"/>
      <c r="N8" s="33"/>
      <c r="O8" s="51"/>
      <c r="P8" s="52"/>
      <c r="Q8" s="33"/>
      <c r="T8" s="33"/>
      <c r="U8" s="33"/>
      <c r="V8" s="33"/>
      <c r="W8" s="33"/>
      <c r="X8" s="34"/>
      <c r="Y8" s="50"/>
      <c r="Z8" s="33"/>
    </row>
    <row r="9" spans="2:26" ht="18.75">
      <c r="B9" s="16"/>
      <c r="C9" s="4" t="s">
        <v>446</v>
      </c>
      <c r="D9" s="4" t="s">
        <v>90</v>
      </c>
      <c r="E9" s="4" t="s">
        <v>11</v>
      </c>
      <c r="F9" s="38">
        <v>110</v>
      </c>
      <c r="G9" s="39">
        <v>38395</v>
      </c>
      <c r="H9" s="4" t="s">
        <v>14</v>
      </c>
      <c r="K9" s="49"/>
      <c r="L9" s="33"/>
      <c r="M9" s="33"/>
      <c r="N9" s="33"/>
      <c r="O9" s="51"/>
      <c r="P9" s="52"/>
      <c r="Q9" s="33"/>
      <c r="T9" s="33"/>
      <c r="U9" s="33"/>
      <c r="V9" s="33"/>
      <c r="W9" s="33"/>
      <c r="X9" s="34"/>
      <c r="Y9" s="50"/>
      <c r="Z9" s="33"/>
    </row>
    <row r="10" spans="2:26" ht="18.75">
      <c r="B10" s="16"/>
      <c r="C10" s="4" t="s">
        <v>447</v>
      </c>
      <c r="D10" s="4" t="s">
        <v>182</v>
      </c>
      <c r="E10" s="4" t="s">
        <v>11</v>
      </c>
      <c r="F10" s="38">
        <v>472</v>
      </c>
      <c r="G10" s="39">
        <v>27181</v>
      </c>
      <c r="H10" s="4" t="s">
        <v>14</v>
      </c>
      <c r="K10" s="49"/>
      <c r="L10" s="33"/>
      <c r="M10" s="33"/>
      <c r="N10" s="33"/>
      <c r="O10" s="51"/>
      <c r="P10" s="52"/>
      <c r="Q10" s="33"/>
      <c r="T10" s="33"/>
      <c r="U10" s="33"/>
      <c r="V10" s="33"/>
      <c r="W10" s="33"/>
      <c r="X10" s="34"/>
      <c r="Y10" s="50"/>
      <c r="Z10" s="33"/>
    </row>
    <row r="11" spans="2:26" ht="18.75">
      <c r="B11" s="16"/>
      <c r="C11" s="4" t="s">
        <v>448</v>
      </c>
      <c r="D11" s="4" t="s">
        <v>10</v>
      </c>
      <c r="E11" s="4" t="s">
        <v>36</v>
      </c>
      <c r="F11" s="38">
        <v>181</v>
      </c>
      <c r="G11" s="39">
        <v>24501</v>
      </c>
      <c r="H11" s="4" t="s">
        <v>14</v>
      </c>
      <c r="K11" s="49"/>
      <c r="L11" s="33"/>
      <c r="M11" s="33"/>
      <c r="N11" s="33"/>
      <c r="O11" s="51"/>
      <c r="P11" s="52"/>
      <c r="Q11" s="33"/>
      <c r="T11" s="33"/>
      <c r="U11" s="33"/>
      <c r="V11" s="33"/>
      <c r="W11" s="33"/>
      <c r="X11" s="34"/>
      <c r="Y11" s="50"/>
      <c r="Z11" s="33"/>
    </row>
    <row r="12" spans="2:20" ht="18.75">
      <c r="B12" s="16"/>
      <c r="C12" s="4" t="s">
        <v>449</v>
      </c>
      <c r="D12" s="4" t="s">
        <v>85</v>
      </c>
      <c r="E12" s="4" t="s">
        <v>11</v>
      </c>
      <c r="F12" s="38">
        <v>161</v>
      </c>
      <c r="G12" s="39">
        <v>9485</v>
      </c>
      <c r="H12" s="4" t="s">
        <v>14</v>
      </c>
      <c r="K12" s="49"/>
      <c r="L12" s="33"/>
      <c r="M12" s="33"/>
      <c r="N12" s="33"/>
      <c r="O12" s="51"/>
      <c r="P12" s="52"/>
      <c r="Q12" s="33"/>
      <c r="T12" s="35"/>
    </row>
    <row r="13" spans="2:20" ht="18.75">
      <c r="B13" s="16"/>
      <c r="C13" s="4" t="s">
        <v>450</v>
      </c>
      <c r="D13" s="4" t="s">
        <v>10</v>
      </c>
      <c r="E13" s="4" t="s">
        <v>11</v>
      </c>
      <c r="F13" s="38">
        <v>20</v>
      </c>
      <c r="G13" s="39">
        <v>6464</v>
      </c>
      <c r="H13" s="4" t="s">
        <v>14</v>
      </c>
      <c r="K13" s="49"/>
      <c r="L13" s="33"/>
      <c r="M13" s="33"/>
      <c r="N13" s="33"/>
      <c r="O13" s="51"/>
      <c r="P13" s="52"/>
      <c r="Q13" s="33"/>
      <c r="T13" s="35"/>
    </row>
    <row r="14" spans="2:20" ht="18.75" customHeight="1">
      <c r="B14" s="16" t="s">
        <v>451</v>
      </c>
      <c r="C14" s="4" t="s">
        <v>441</v>
      </c>
      <c r="D14" s="4" t="s">
        <v>182</v>
      </c>
      <c r="E14" s="4" t="s">
        <v>11</v>
      </c>
      <c r="F14" s="38">
        <v>412</v>
      </c>
      <c r="G14" s="39">
        <v>77453</v>
      </c>
      <c r="H14" s="4" t="s">
        <v>12</v>
      </c>
      <c r="K14" s="49"/>
      <c r="L14" s="33"/>
      <c r="M14" s="33"/>
      <c r="N14" s="33"/>
      <c r="O14" s="51"/>
      <c r="P14" s="52"/>
      <c r="Q14" s="33"/>
      <c r="T14" s="35"/>
    </row>
    <row r="15" spans="2:20" ht="18.75">
      <c r="B15" s="16"/>
      <c r="C15" s="4" t="s">
        <v>442</v>
      </c>
      <c r="D15" s="4" t="s">
        <v>90</v>
      </c>
      <c r="E15" s="4" t="s">
        <v>11</v>
      </c>
      <c r="F15" s="38">
        <v>87</v>
      </c>
      <c r="G15" s="39">
        <v>66014</v>
      </c>
      <c r="H15" s="4" t="s">
        <v>12</v>
      </c>
      <c r="K15" s="49"/>
      <c r="L15" s="33"/>
      <c r="M15" s="33"/>
      <c r="N15" s="33"/>
      <c r="O15" s="51"/>
      <c r="P15" s="52"/>
      <c r="Q15" s="33"/>
      <c r="T15" s="35"/>
    </row>
    <row r="16" spans="2:20" ht="18.75">
      <c r="B16" s="16"/>
      <c r="C16" s="4" t="s">
        <v>444</v>
      </c>
      <c r="D16" s="4" t="s">
        <v>90</v>
      </c>
      <c r="E16" s="4" t="s">
        <v>11</v>
      </c>
      <c r="F16" s="38">
        <v>1862</v>
      </c>
      <c r="G16" s="39">
        <v>64938</v>
      </c>
      <c r="H16" s="4" t="s">
        <v>12</v>
      </c>
      <c r="K16" s="49"/>
      <c r="L16" s="33"/>
      <c r="M16" s="33"/>
      <c r="N16" s="33"/>
      <c r="O16" s="51"/>
      <c r="P16" s="52"/>
      <c r="Q16" s="33"/>
      <c r="T16" s="35"/>
    </row>
    <row r="17" spans="2:20" ht="18.75">
      <c r="B17" s="16"/>
      <c r="C17" s="4" t="s">
        <v>452</v>
      </c>
      <c r="D17" s="4" t="s">
        <v>182</v>
      </c>
      <c r="E17" s="4" t="s">
        <v>11</v>
      </c>
      <c r="F17" s="38">
        <v>75</v>
      </c>
      <c r="G17" s="39">
        <v>58677</v>
      </c>
      <c r="H17" s="4" t="s">
        <v>12</v>
      </c>
      <c r="K17" s="49"/>
      <c r="L17" s="33"/>
      <c r="M17" s="33"/>
      <c r="N17" s="33"/>
      <c r="O17" s="51"/>
      <c r="P17" s="52"/>
      <c r="Q17" s="33"/>
      <c r="T17" s="35"/>
    </row>
    <row r="18" spans="2:17" ht="18.75">
      <c r="B18" s="16"/>
      <c r="C18" s="4" t="s">
        <v>453</v>
      </c>
      <c r="D18" s="4" t="s">
        <v>395</v>
      </c>
      <c r="E18" s="4" t="s">
        <v>11</v>
      </c>
      <c r="F18" s="38">
        <v>1359</v>
      </c>
      <c r="G18" s="39">
        <v>56910</v>
      </c>
      <c r="H18" s="4" t="s">
        <v>12</v>
      </c>
      <c r="K18" s="49"/>
      <c r="L18" s="33"/>
      <c r="M18" s="33"/>
      <c r="N18" s="33"/>
      <c r="O18" s="51"/>
      <c r="P18" s="52"/>
      <c r="Q18" s="33"/>
    </row>
    <row r="19" spans="2:17" ht="18.75">
      <c r="B19" s="16"/>
      <c r="C19" s="4" t="s">
        <v>445</v>
      </c>
      <c r="D19" s="4" t="s">
        <v>182</v>
      </c>
      <c r="E19" s="4" t="s">
        <v>11</v>
      </c>
      <c r="F19" s="38">
        <v>754</v>
      </c>
      <c r="G19" s="39">
        <v>40524</v>
      </c>
      <c r="H19" s="4" t="s">
        <v>14</v>
      </c>
      <c r="K19" s="49"/>
      <c r="L19" s="33"/>
      <c r="M19" s="33"/>
      <c r="N19" s="33"/>
      <c r="O19" s="51"/>
      <c r="P19" s="52"/>
      <c r="Q19" s="33"/>
    </row>
    <row r="20" spans="2:17" ht="18.75">
      <c r="B20" s="16"/>
      <c r="C20" s="4" t="s">
        <v>454</v>
      </c>
      <c r="D20" s="4" t="s">
        <v>85</v>
      </c>
      <c r="E20" s="4" t="s">
        <v>11</v>
      </c>
      <c r="F20" s="38">
        <v>234</v>
      </c>
      <c r="G20" s="39">
        <v>22021</v>
      </c>
      <c r="H20" s="4" t="s">
        <v>14</v>
      </c>
      <c r="K20" s="49"/>
      <c r="L20" s="33"/>
      <c r="M20" s="33"/>
      <c r="N20" s="33"/>
      <c r="O20" s="51"/>
      <c r="P20" s="52"/>
      <c r="Q20" s="33"/>
    </row>
    <row r="21" spans="2:17" ht="18.75">
      <c r="B21" s="16"/>
      <c r="C21" s="4" t="s">
        <v>447</v>
      </c>
      <c r="D21" s="4" t="s">
        <v>182</v>
      </c>
      <c r="E21" s="4" t="s">
        <v>36</v>
      </c>
      <c r="F21" s="38">
        <v>368</v>
      </c>
      <c r="G21" s="39">
        <v>19409</v>
      </c>
      <c r="H21" s="4" t="s">
        <v>14</v>
      </c>
      <c r="K21" s="49"/>
      <c r="L21" s="33"/>
      <c r="M21" s="33"/>
      <c r="N21" s="33"/>
      <c r="O21" s="51"/>
      <c r="P21" s="52"/>
      <c r="Q21" s="33"/>
    </row>
    <row r="22" spans="2:17" ht="18.75">
      <c r="B22" s="16"/>
      <c r="C22" s="4" t="s">
        <v>455</v>
      </c>
      <c r="D22" s="4" t="s">
        <v>182</v>
      </c>
      <c r="E22" s="4" t="s">
        <v>11</v>
      </c>
      <c r="F22" s="38">
        <v>118</v>
      </c>
      <c r="G22" s="39">
        <v>14016</v>
      </c>
      <c r="H22" s="4" t="s">
        <v>14</v>
      </c>
      <c r="K22" s="49"/>
      <c r="L22" s="33"/>
      <c r="M22" s="33"/>
      <c r="N22" s="33"/>
      <c r="O22" s="51"/>
      <c r="P22" s="52"/>
      <c r="Q22" s="33"/>
    </row>
    <row r="23" spans="2:17" ht="18.75">
      <c r="B23" s="16"/>
      <c r="C23" s="4" t="s">
        <v>456</v>
      </c>
      <c r="D23" s="4" t="s">
        <v>10</v>
      </c>
      <c r="E23" s="4" t="s">
        <v>11</v>
      </c>
      <c r="F23" s="38">
        <v>681</v>
      </c>
      <c r="G23" s="39">
        <v>3657</v>
      </c>
      <c r="H23" s="4" t="s">
        <v>14</v>
      </c>
      <c r="K23" s="49"/>
      <c r="L23" s="33"/>
      <c r="M23" s="33"/>
      <c r="N23" s="33"/>
      <c r="O23" s="51"/>
      <c r="P23" s="52"/>
      <c r="Q23" s="33"/>
    </row>
    <row r="24" spans="2:17" ht="18.75" customHeight="1">
      <c r="B24" s="53" t="s">
        <v>457</v>
      </c>
      <c r="C24" s="4" t="s">
        <v>441</v>
      </c>
      <c r="D24" s="4" t="s">
        <v>182</v>
      </c>
      <c r="E24" s="4" t="s">
        <v>11</v>
      </c>
      <c r="F24" s="38">
        <v>885</v>
      </c>
      <c r="G24" s="39">
        <v>112327</v>
      </c>
      <c r="H24" s="4" t="s">
        <v>12</v>
      </c>
      <c r="K24" s="49"/>
      <c r="L24" s="33"/>
      <c r="M24" s="33"/>
      <c r="N24" s="33"/>
      <c r="O24" s="51"/>
      <c r="P24" s="52"/>
      <c r="Q24" s="33"/>
    </row>
    <row r="25" spans="2:17" ht="18.75">
      <c r="B25" s="53"/>
      <c r="C25" s="4" t="s">
        <v>453</v>
      </c>
      <c r="D25" s="4" t="s">
        <v>395</v>
      </c>
      <c r="E25" s="4" t="s">
        <v>11</v>
      </c>
      <c r="F25" s="38">
        <v>2381</v>
      </c>
      <c r="G25" s="39">
        <v>68793</v>
      </c>
      <c r="H25" s="4" t="s">
        <v>12</v>
      </c>
      <c r="K25" s="49"/>
      <c r="L25" s="33"/>
      <c r="M25" s="33"/>
      <c r="N25" s="33"/>
      <c r="O25" s="51"/>
      <c r="P25" s="52"/>
      <c r="Q25" s="33"/>
    </row>
    <row r="26" spans="2:17" ht="18.75">
      <c r="B26" s="53"/>
      <c r="C26" s="4" t="s">
        <v>444</v>
      </c>
      <c r="D26" s="4" t="s">
        <v>90</v>
      </c>
      <c r="E26" s="4" t="s">
        <v>11</v>
      </c>
      <c r="F26" s="38">
        <v>1782</v>
      </c>
      <c r="G26" s="39">
        <v>68474</v>
      </c>
      <c r="H26" s="4" t="s">
        <v>12</v>
      </c>
      <c r="K26" s="49"/>
      <c r="L26" s="33"/>
      <c r="M26" s="33"/>
      <c r="N26" s="33"/>
      <c r="O26" s="51"/>
      <c r="P26" s="52"/>
      <c r="Q26" s="33"/>
    </row>
    <row r="27" spans="2:17" ht="18.75">
      <c r="B27" s="53"/>
      <c r="C27" s="4" t="s">
        <v>442</v>
      </c>
      <c r="D27" s="4" t="s">
        <v>90</v>
      </c>
      <c r="E27" s="4" t="s">
        <v>11</v>
      </c>
      <c r="F27" s="38">
        <v>144</v>
      </c>
      <c r="G27" s="39">
        <v>67514</v>
      </c>
      <c r="H27" s="4" t="s">
        <v>12</v>
      </c>
      <c r="K27" s="49"/>
      <c r="L27" s="33"/>
      <c r="M27" s="33"/>
      <c r="N27" s="33"/>
      <c r="O27" s="51"/>
      <c r="P27" s="52"/>
      <c r="Q27" s="33"/>
    </row>
    <row r="28" spans="2:17" ht="18.75">
      <c r="B28" s="53"/>
      <c r="C28" s="4" t="s">
        <v>452</v>
      </c>
      <c r="D28" s="4" t="s">
        <v>182</v>
      </c>
      <c r="E28" s="4" t="s">
        <v>11</v>
      </c>
      <c r="F28" s="38">
        <v>379</v>
      </c>
      <c r="G28" s="39">
        <v>62084</v>
      </c>
      <c r="H28" s="4" t="s">
        <v>12</v>
      </c>
      <c r="K28" s="49"/>
      <c r="L28" s="33"/>
      <c r="M28" s="33"/>
      <c r="N28" s="33"/>
      <c r="O28" s="51"/>
      <c r="P28" s="52"/>
      <c r="Q28" s="33"/>
    </row>
    <row r="29" spans="2:17" ht="18.75">
      <c r="B29" s="53"/>
      <c r="C29" s="4" t="s">
        <v>454</v>
      </c>
      <c r="D29" s="4" t="s">
        <v>85</v>
      </c>
      <c r="E29" s="4" t="s">
        <v>11</v>
      </c>
      <c r="F29" s="38">
        <v>640</v>
      </c>
      <c r="G29" s="39">
        <v>45364</v>
      </c>
      <c r="H29" s="4" t="s">
        <v>14</v>
      </c>
      <c r="K29" s="49"/>
      <c r="L29" s="33"/>
      <c r="M29" s="33"/>
      <c r="N29" s="33"/>
      <c r="O29" s="51"/>
      <c r="P29" s="52"/>
      <c r="Q29" s="33"/>
    </row>
    <row r="30" spans="2:17" ht="18.75" customHeight="1">
      <c r="B30" s="53" t="s">
        <v>458</v>
      </c>
      <c r="C30" s="4" t="s">
        <v>441</v>
      </c>
      <c r="D30" s="4" t="s">
        <v>182</v>
      </c>
      <c r="E30" s="4" t="s">
        <v>11</v>
      </c>
      <c r="F30" s="38">
        <v>1080</v>
      </c>
      <c r="G30" s="39">
        <v>100091</v>
      </c>
      <c r="H30" s="4" t="s">
        <v>12</v>
      </c>
      <c r="K30" s="49"/>
      <c r="L30" s="33"/>
      <c r="M30" s="33"/>
      <c r="N30" s="33"/>
      <c r="O30" s="51"/>
      <c r="P30" s="52"/>
      <c r="Q30" s="33"/>
    </row>
    <row r="31" spans="2:17" ht="18.75">
      <c r="B31" s="53"/>
      <c r="C31" s="4" t="s">
        <v>452</v>
      </c>
      <c r="D31" s="4" t="s">
        <v>182</v>
      </c>
      <c r="E31" s="4" t="s">
        <v>11</v>
      </c>
      <c r="F31" s="38">
        <v>848</v>
      </c>
      <c r="G31" s="39">
        <v>80300</v>
      </c>
      <c r="H31" s="4" t="s">
        <v>12</v>
      </c>
      <c r="K31" s="49"/>
      <c r="L31" s="33"/>
      <c r="M31" s="33"/>
      <c r="N31" s="33"/>
      <c r="O31" s="51"/>
      <c r="P31" s="52"/>
      <c r="Q31" s="33"/>
    </row>
    <row r="32" spans="2:17" ht="18.75">
      <c r="B32" s="53"/>
      <c r="C32" s="4" t="s">
        <v>442</v>
      </c>
      <c r="D32" s="4" t="s">
        <v>90</v>
      </c>
      <c r="E32" s="4" t="s">
        <v>11</v>
      </c>
      <c r="F32" s="38">
        <v>405</v>
      </c>
      <c r="G32" s="39">
        <v>74845</v>
      </c>
      <c r="H32" s="4" t="s">
        <v>12</v>
      </c>
      <c r="K32" s="49"/>
      <c r="L32" s="33"/>
      <c r="M32" s="33"/>
      <c r="N32" s="33"/>
      <c r="O32" s="51"/>
      <c r="P32" s="52"/>
      <c r="Q32" s="33"/>
    </row>
    <row r="33" spans="2:17" ht="18.75">
      <c r="B33" s="53"/>
      <c r="C33" s="4" t="s">
        <v>453</v>
      </c>
      <c r="D33" s="4" t="s">
        <v>395</v>
      </c>
      <c r="E33" s="4" t="s">
        <v>11</v>
      </c>
      <c r="F33" s="38">
        <v>2278</v>
      </c>
      <c r="G33" s="39">
        <v>72439</v>
      </c>
      <c r="H33" s="4" t="s">
        <v>12</v>
      </c>
      <c r="K33" s="49"/>
      <c r="L33" s="33"/>
      <c r="M33" s="33"/>
      <c r="N33" s="33"/>
      <c r="O33" s="51"/>
      <c r="P33" s="52"/>
      <c r="Q33" s="33"/>
    </row>
    <row r="34" spans="2:17" ht="18.75">
      <c r="B34" s="53"/>
      <c r="C34" s="4" t="s">
        <v>444</v>
      </c>
      <c r="D34" s="4" t="s">
        <v>90</v>
      </c>
      <c r="E34" s="4" t="s">
        <v>11</v>
      </c>
      <c r="F34" s="38">
        <v>2031</v>
      </c>
      <c r="G34" s="39">
        <v>65511</v>
      </c>
      <c r="H34" s="4" t="s">
        <v>12</v>
      </c>
      <c r="K34" s="49"/>
      <c r="L34" s="33"/>
      <c r="M34" s="33"/>
      <c r="N34" s="33"/>
      <c r="O34" s="51"/>
      <c r="P34" s="52"/>
      <c r="Q34" s="33"/>
    </row>
    <row r="35" spans="2:17" ht="18.75">
      <c r="B35" s="53"/>
      <c r="C35" s="4" t="s">
        <v>454</v>
      </c>
      <c r="D35" s="4" t="s">
        <v>90</v>
      </c>
      <c r="E35" s="4" t="s">
        <v>11</v>
      </c>
      <c r="F35" s="38">
        <v>1476</v>
      </c>
      <c r="G35" s="39">
        <v>63438</v>
      </c>
      <c r="H35" s="4" t="s">
        <v>14</v>
      </c>
      <c r="K35" s="49"/>
      <c r="L35" s="33"/>
      <c r="M35" s="33"/>
      <c r="N35" s="33"/>
      <c r="O35" s="51"/>
      <c r="P35" s="52"/>
      <c r="Q35" s="33"/>
    </row>
    <row r="36" spans="2:17" ht="18.75">
      <c r="B36" s="53"/>
      <c r="C36" s="4" t="s">
        <v>447</v>
      </c>
      <c r="D36" s="4" t="s">
        <v>10</v>
      </c>
      <c r="E36" s="4" t="s">
        <v>11</v>
      </c>
      <c r="F36" s="38">
        <v>522</v>
      </c>
      <c r="G36" s="39">
        <v>24813</v>
      </c>
      <c r="H36" s="4" t="s">
        <v>14</v>
      </c>
      <c r="K36" s="49"/>
      <c r="L36" s="33"/>
      <c r="M36" s="33"/>
      <c r="N36" s="33"/>
      <c r="O36" s="51"/>
      <c r="P36" s="52"/>
      <c r="Q36" s="33"/>
    </row>
    <row r="37" spans="2:17" ht="18.75" customHeight="1">
      <c r="B37" s="53" t="s">
        <v>459</v>
      </c>
      <c r="C37" s="4" t="s">
        <v>460</v>
      </c>
      <c r="D37" s="4" t="s">
        <v>182</v>
      </c>
      <c r="E37" s="4" t="s">
        <v>11</v>
      </c>
      <c r="F37" s="38">
        <v>3162</v>
      </c>
      <c r="G37" s="39">
        <v>111650</v>
      </c>
      <c r="H37" s="4" t="s">
        <v>12</v>
      </c>
      <c r="K37" s="49"/>
      <c r="L37" s="33"/>
      <c r="M37" s="33"/>
      <c r="N37" s="33"/>
      <c r="O37" s="51"/>
      <c r="P37" s="52"/>
      <c r="Q37" s="33"/>
    </row>
    <row r="38" spans="2:17" ht="18.75">
      <c r="B38" s="53"/>
      <c r="C38" s="4" t="s">
        <v>441</v>
      </c>
      <c r="D38" s="4" t="s">
        <v>90</v>
      </c>
      <c r="E38" s="4" t="s">
        <v>11</v>
      </c>
      <c r="F38" s="38">
        <v>1565</v>
      </c>
      <c r="G38" s="39">
        <v>100689</v>
      </c>
      <c r="H38" s="4" t="s">
        <v>12</v>
      </c>
      <c r="K38" s="49"/>
      <c r="L38" s="33"/>
      <c r="M38" s="33"/>
      <c r="N38" s="33"/>
      <c r="O38" s="51"/>
      <c r="P38" s="52"/>
      <c r="Q38" s="33"/>
    </row>
    <row r="39" spans="2:17" ht="18.75">
      <c r="B39" s="53"/>
      <c r="C39" s="4" t="s">
        <v>442</v>
      </c>
      <c r="D39" s="4" t="s">
        <v>182</v>
      </c>
      <c r="E39" s="4" t="s">
        <v>11</v>
      </c>
      <c r="F39" s="38">
        <v>1746</v>
      </c>
      <c r="G39" s="39">
        <v>89855</v>
      </c>
      <c r="H39" s="4" t="s">
        <v>12</v>
      </c>
      <c r="K39" s="49"/>
      <c r="L39" s="33"/>
      <c r="M39" s="33"/>
      <c r="N39" s="33"/>
      <c r="O39" s="51"/>
      <c r="P39" s="52"/>
      <c r="Q39" s="33"/>
    </row>
    <row r="40" spans="2:17" ht="18.75">
      <c r="B40" s="53"/>
      <c r="C40" s="4" t="s">
        <v>461</v>
      </c>
      <c r="D40" s="4" t="s">
        <v>182</v>
      </c>
      <c r="E40" s="4" t="s">
        <v>11</v>
      </c>
      <c r="F40" s="38">
        <v>2430</v>
      </c>
      <c r="G40" s="39">
        <v>89367</v>
      </c>
      <c r="H40" s="4" t="s">
        <v>12</v>
      </c>
      <c r="K40" s="49"/>
      <c r="L40" s="33"/>
      <c r="M40" s="33"/>
      <c r="N40" s="33"/>
      <c r="O40" s="51"/>
      <c r="P40" s="52"/>
      <c r="Q40" s="33"/>
    </row>
    <row r="41" spans="2:17" ht="18.75">
      <c r="B41" s="53"/>
      <c r="C41" s="4" t="s">
        <v>452</v>
      </c>
      <c r="D41" s="4" t="s">
        <v>182</v>
      </c>
      <c r="E41" s="4" t="s">
        <v>11</v>
      </c>
      <c r="F41" s="38">
        <v>1186</v>
      </c>
      <c r="G41" s="39">
        <v>87748</v>
      </c>
      <c r="H41" s="4" t="s">
        <v>12</v>
      </c>
      <c r="K41" s="49"/>
      <c r="L41" s="33"/>
      <c r="M41" s="33"/>
      <c r="N41" s="33"/>
      <c r="O41" s="51"/>
      <c r="P41" s="52"/>
      <c r="Q41" s="33"/>
    </row>
    <row r="42" spans="2:17" ht="18.75">
      <c r="B42" s="53"/>
      <c r="C42" s="4" t="s">
        <v>453</v>
      </c>
      <c r="D42" s="4" t="s">
        <v>90</v>
      </c>
      <c r="E42" s="4" t="s">
        <v>11</v>
      </c>
      <c r="F42" s="38">
        <v>3409</v>
      </c>
      <c r="G42" s="39">
        <v>83267</v>
      </c>
      <c r="H42" s="4" t="s">
        <v>14</v>
      </c>
      <c r="K42" s="49"/>
      <c r="L42" s="33"/>
      <c r="M42" s="33"/>
      <c r="N42" s="33"/>
      <c r="O42" s="51"/>
      <c r="P42" s="52"/>
      <c r="Q42" s="33"/>
    </row>
    <row r="43" spans="2:17" ht="18.75" customHeight="1">
      <c r="B43" s="53" t="s">
        <v>462</v>
      </c>
      <c r="C43" s="4" t="s">
        <v>350</v>
      </c>
      <c r="D43" s="4" t="s">
        <v>182</v>
      </c>
      <c r="E43" s="4" t="s">
        <v>11</v>
      </c>
      <c r="F43" s="38">
        <v>4637</v>
      </c>
      <c r="G43" s="39">
        <v>144628</v>
      </c>
      <c r="H43" s="4" t="s">
        <v>12</v>
      </c>
      <c r="K43" s="49"/>
      <c r="L43" s="33"/>
      <c r="M43" s="33"/>
      <c r="N43" s="33"/>
      <c r="O43" s="51"/>
      <c r="P43" s="52"/>
      <c r="Q43" s="33"/>
    </row>
    <row r="44" spans="2:17" ht="18.75">
      <c r="B44" s="53"/>
      <c r="C44" s="4" t="s">
        <v>460</v>
      </c>
      <c r="D44" s="4" t="s">
        <v>90</v>
      </c>
      <c r="E44" s="4" t="s">
        <v>11</v>
      </c>
      <c r="F44" s="38">
        <v>5392</v>
      </c>
      <c r="G44" s="39">
        <v>136646</v>
      </c>
      <c r="H44" s="4" t="s">
        <v>12</v>
      </c>
      <c r="K44" s="49"/>
      <c r="L44" s="33"/>
      <c r="M44" s="33"/>
      <c r="N44" s="33"/>
      <c r="O44" s="51"/>
      <c r="P44" s="52"/>
      <c r="Q44" s="33"/>
    </row>
    <row r="45" spans="2:17" ht="18.75">
      <c r="B45" s="53"/>
      <c r="C45" s="4" t="s">
        <v>452</v>
      </c>
      <c r="D45" s="4" t="s">
        <v>182</v>
      </c>
      <c r="E45" s="4" t="s">
        <v>11</v>
      </c>
      <c r="F45" s="38">
        <v>1774</v>
      </c>
      <c r="G45" s="39">
        <v>107124</v>
      </c>
      <c r="H45" s="4" t="s">
        <v>12</v>
      </c>
      <c r="K45" s="49"/>
      <c r="L45" s="33"/>
      <c r="M45" s="33"/>
      <c r="N45" s="33"/>
      <c r="O45" s="51"/>
      <c r="P45" s="52"/>
      <c r="Q45" s="33"/>
    </row>
    <row r="46" spans="2:17" ht="18.75">
      <c r="B46" s="53"/>
      <c r="C46" s="4" t="s">
        <v>441</v>
      </c>
      <c r="D46" s="4" t="s">
        <v>90</v>
      </c>
      <c r="E46" s="4" t="s">
        <v>11</v>
      </c>
      <c r="F46" s="38">
        <v>2085</v>
      </c>
      <c r="G46" s="39">
        <v>98845</v>
      </c>
      <c r="H46" s="4" t="s">
        <v>12</v>
      </c>
      <c r="K46" s="49"/>
      <c r="L46" s="33"/>
      <c r="M46" s="33"/>
      <c r="N46" s="33"/>
      <c r="O46" s="51"/>
      <c r="P46" s="52"/>
      <c r="Q46" s="33"/>
    </row>
    <row r="47" spans="2:17" ht="18.75">
      <c r="B47" s="53"/>
      <c r="C47" s="4" t="s">
        <v>453</v>
      </c>
      <c r="D47" s="4" t="s">
        <v>182</v>
      </c>
      <c r="E47" s="4" t="s">
        <v>11</v>
      </c>
      <c r="F47" s="38">
        <v>4814</v>
      </c>
      <c r="G47" s="39">
        <v>84737</v>
      </c>
      <c r="H47" s="4" t="s">
        <v>12</v>
      </c>
      <c r="K47" s="49"/>
      <c r="L47" s="33"/>
      <c r="M47" s="33"/>
      <c r="N47" s="33"/>
      <c r="O47" s="51"/>
      <c r="P47" s="52"/>
      <c r="Q47" s="33"/>
    </row>
    <row r="48" spans="2:17" ht="18.75">
      <c r="B48" s="53"/>
      <c r="C48" s="4" t="s">
        <v>461</v>
      </c>
      <c r="D48" s="4" t="s">
        <v>90</v>
      </c>
      <c r="E48" s="4" t="s">
        <v>11</v>
      </c>
      <c r="F48" s="38">
        <v>2691</v>
      </c>
      <c r="G48" s="39">
        <v>80679</v>
      </c>
      <c r="H48" s="4" t="s">
        <v>14</v>
      </c>
      <c r="K48" s="49"/>
      <c r="L48" s="33"/>
      <c r="M48" s="33"/>
      <c r="N48" s="33"/>
      <c r="O48" s="51"/>
      <c r="P48" s="52"/>
      <c r="Q48" s="33"/>
    </row>
    <row r="49" spans="2:17" ht="18.75" customHeight="1">
      <c r="B49" s="53" t="s">
        <v>463</v>
      </c>
      <c r="C49" s="4" t="s">
        <v>460</v>
      </c>
      <c r="D49" s="4" t="s">
        <v>90</v>
      </c>
      <c r="E49" s="4" t="s">
        <v>11</v>
      </c>
      <c r="F49" s="38">
        <v>6172</v>
      </c>
      <c r="G49" s="39">
        <v>136103</v>
      </c>
      <c r="H49" s="4" t="s">
        <v>12</v>
      </c>
      <c r="K49" s="49"/>
      <c r="L49" s="33"/>
      <c r="M49" s="33"/>
      <c r="N49" s="33"/>
      <c r="O49" s="51"/>
      <c r="P49" s="52"/>
      <c r="Q49" s="33"/>
    </row>
    <row r="50" spans="2:17" ht="18.75">
      <c r="B50" s="53"/>
      <c r="C50" s="4" t="s">
        <v>461</v>
      </c>
      <c r="D50" s="4" t="s">
        <v>163</v>
      </c>
      <c r="E50" s="4" t="s">
        <v>11</v>
      </c>
      <c r="F50" s="38">
        <v>5073</v>
      </c>
      <c r="G50" s="39">
        <v>126331</v>
      </c>
      <c r="H50" s="4" t="s">
        <v>12</v>
      </c>
      <c r="K50" s="49"/>
      <c r="L50" s="33"/>
      <c r="M50" s="33"/>
      <c r="N50" s="33"/>
      <c r="O50" s="51"/>
      <c r="P50" s="52"/>
      <c r="Q50" s="33"/>
    </row>
    <row r="51" spans="2:17" ht="18.75">
      <c r="B51" s="53"/>
      <c r="C51" s="4" t="s">
        <v>441</v>
      </c>
      <c r="D51" s="4" t="s">
        <v>182</v>
      </c>
      <c r="E51" s="4" t="s">
        <v>11</v>
      </c>
      <c r="F51" s="38">
        <v>3405</v>
      </c>
      <c r="G51" s="39">
        <v>119984</v>
      </c>
      <c r="H51" s="4" t="s">
        <v>12</v>
      </c>
      <c r="K51" s="49"/>
      <c r="L51" s="33"/>
      <c r="M51" s="33"/>
      <c r="N51" s="33"/>
      <c r="O51" s="51"/>
      <c r="P51" s="52"/>
      <c r="Q51" s="33"/>
    </row>
    <row r="52" spans="2:17" ht="18.75">
      <c r="B52" s="53"/>
      <c r="C52" s="4" t="s">
        <v>350</v>
      </c>
      <c r="D52" s="4" t="s">
        <v>90</v>
      </c>
      <c r="E52" s="4" t="s">
        <v>11</v>
      </c>
      <c r="F52" s="38">
        <v>4842</v>
      </c>
      <c r="G52" s="39">
        <v>118684</v>
      </c>
      <c r="H52" s="4" t="s">
        <v>12</v>
      </c>
      <c r="K52" s="49"/>
      <c r="L52" s="33"/>
      <c r="M52" s="33"/>
      <c r="N52" s="33"/>
      <c r="O52" s="51"/>
      <c r="P52" s="52"/>
      <c r="Q52" s="33"/>
    </row>
    <row r="53" spans="2:17" ht="18.75">
      <c r="B53" s="53"/>
      <c r="C53" s="4" t="s">
        <v>453</v>
      </c>
      <c r="D53" s="4" t="s">
        <v>166</v>
      </c>
      <c r="E53" s="4" t="s">
        <v>11</v>
      </c>
      <c r="F53" s="38">
        <v>6953</v>
      </c>
      <c r="G53" s="39">
        <v>108223</v>
      </c>
      <c r="H53" s="4" t="s">
        <v>12</v>
      </c>
      <c r="K53" s="49"/>
      <c r="L53" s="33"/>
      <c r="M53" s="33"/>
      <c r="N53" s="33"/>
      <c r="O53" s="51"/>
      <c r="P53" s="52"/>
      <c r="Q53" s="33"/>
    </row>
    <row r="54" spans="2:17" ht="18.75">
      <c r="B54" s="53"/>
      <c r="C54" s="4" t="s">
        <v>452</v>
      </c>
      <c r="D54" s="4" t="s">
        <v>182</v>
      </c>
      <c r="E54" s="4" t="s">
        <v>11</v>
      </c>
      <c r="F54" s="38">
        <v>2320</v>
      </c>
      <c r="G54" s="39">
        <v>100785</v>
      </c>
      <c r="H54" s="4" t="s">
        <v>14</v>
      </c>
      <c r="K54" s="49"/>
      <c r="L54" s="33"/>
      <c r="M54" s="33"/>
      <c r="N54" s="33"/>
      <c r="O54" s="51"/>
      <c r="P54" s="52"/>
      <c r="Q54" s="33"/>
    </row>
    <row r="55" spans="2:17" ht="18.75">
      <c r="B55" s="53"/>
      <c r="C55" s="4" t="s">
        <v>464</v>
      </c>
      <c r="D55" s="4" t="s">
        <v>465</v>
      </c>
      <c r="E55" s="4" t="s">
        <v>11</v>
      </c>
      <c r="F55" s="38">
        <v>71</v>
      </c>
      <c r="G55" s="39">
        <v>2195</v>
      </c>
      <c r="H55" s="4" t="s">
        <v>14</v>
      </c>
      <c r="K55" s="49"/>
      <c r="L55" s="33"/>
      <c r="M55" s="33"/>
      <c r="N55" s="33"/>
      <c r="O55" s="51"/>
      <c r="P55" s="52"/>
      <c r="Q55" s="33"/>
    </row>
    <row r="56" spans="2:25" s="37" customFormat="1" ht="18.75" customHeight="1">
      <c r="B56" s="16" t="s">
        <v>466</v>
      </c>
      <c r="C56" s="4" t="s">
        <v>452</v>
      </c>
      <c r="D56" s="4" t="s">
        <v>182</v>
      </c>
      <c r="E56" s="4" t="s">
        <v>11</v>
      </c>
      <c r="F56" s="38">
        <v>3714</v>
      </c>
      <c r="G56" s="39">
        <v>170756</v>
      </c>
      <c r="H56" s="4" t="s">
        <v>12</v>
      </c>
      <c r="K56" s="49"/>
      <c r="L56" s="33"/>
      <c r="M56" s="33"/>
      <c r="N56" s="33"/>
      <c r="O56" s="51"/>
      <c r="P56" s="52"/>
      <c r="Q56" s="33"/>
      <c r="Y56" s="46"/>
    </row>
    <row r="57" spans="2:25" s="37" customFormat="1" ht="18.75">
      <c r="B57" s="16"/>
      <c r="C57" s="4" t="s">
        <v>467</v>
      </c>
      <c r="D57" s="4" t="s">
        <v>166</v>
      </c>
      <c r="E57" s="4" t="s">
        <v>11</v>
      </c>
      <c r="F57" s="38">
        <v>8789</v>
      </c>
      <c r="G57" s="39">
        <v>133232</v>
      </c>
      <c r="H57" s="4" t="s">
        <v>12</v>
      </c>
      <c r="K57" s="49"/>
      <c r="L57" s="33"/>
      <c r="M57" s="33"/>
      <c r="N57" s="33"/>
      <c r="O57" s="51"/>
      <c r="P57" s="52"/>
      <c r="Q57" s="33"/>
      <c r="Y57" s="46"/>
    </row>
    <row r="58" spans="2:25" s="37" customFormat="1" ht="18.75">
      <c r="B58" s="16"/>
      <c r="C58" s="4" t="s">
        <v>468</v>
      </c>
      <c r="D58" s="4" t="s">
        <v>182</v>
      </c>
      <c r="E58" s="4" t="s">
        <v>11</v>
      </c>
      <c r="F58" s="38">
        <v>6216</v>
      </c>
      <c r="G58" s="39">
        <v>123362</v>
      </c>
      <c r="H58" s="4" t="s">
        <v>14</v>
      </c>
      <c r="K58" s="49"/>
      <c r="L58" s="33"/>
      <c r="M58" s="33"/>
      <c r="N58" s="33"/>
      <c r="O58" s="51"/>
      <c r="P58" s="52"/>
      <c r="Q58" s="33"/>
      <c r="Y58" s="46"/>
    </row>
    <row r="59" spans="2:25" s="37" customFormat="1" ht="18.75">
      <c r="B59" s="16"/>
      <c r="C59" s="4" t="s">
        <v>469</v>
      </c>
      <c r="D59" s="4" t="s">
        <v>90</v>
      </c>
      <c r="E59" s="4" t="s">
        <v>11</v>
      </c>
      <c r="F59" s="38">
        <v>2842</v>
      </c>
      <c r="G59" s="39">
        <v>83545</v>
      </c>
      <c r="H59" s="4" t="s">
        <v>14</v>
      </c>
      <c r="K59" s="49"/>
      <c r="L59" s="33"/>
      <c r="M59" s="33"/>
      <c r="N59" s="33"/>
      <c r="O59" s="51"/>
      <c r="P59" s="52"/>
      <c r="Q59" s="33"/>
      <c r="Y59" s="46"/>
    </row>
    <row r="60" spans="2:25" s="37" customFormat="1" ht="18.75">
      <c r="B60" s="16"/>
      <c r="C60" s="4" t="s">
        <v>470</v>
      </c>
      <c r="D60" s="4" t="s">
        <v>182</v>
      </c>
      <c r="E60" s="4" t="s">
        <v>11</v>
      </c>
      <c r="F60" s="38">
        <v>330</v>
      </c>
      <c r="G60" s="39">
        <v>7272</v>
      </c>
      <c r="H60" s="4" t="s">
        <v>14</v>
      </c>
      <c r="K60" s="49"/>
      <c r="L60" s="33"/>
      <c r="M60" s="33"/>
      <c r="N60" s="33"/>
      <c r="O60" s="51"/>
      <c r="P60" s="52"/>
      <c r="Q60" s="33"/>
      <c r="Y60" s="46"/>
    </row>
    <row r="61" spans="2:25" s="37" customFormat="1" ht="18.75">
      <c r="B61" s="16"/>
      <c r="C61" s="4" t="s">
        <v>471</v>
      </c>
      <c r="D61" s="4" t="s">
        <v>472</v>
      </c>
      <c r="E61" s="4" t="s">
        <v>11</v>
      </c>
      <c r="F61" s="38">
        <v>18</v>
      </c>
      <c r="G61" s="39">
        <v>794</v>
      </c>
      <c r="H61" s="4" t="s">
        <v>14</v>
      </c>
      <c r="K61" s="49"/>
      <c r="L61" s="33"/>
      <c r="M61" s="33"/>
      <c r="N61" s="33"/>
      <c r="O61" s="51"/>
      <c r="P61" s="52"/>
      <c r="Q61" s="33"/>
      <c r="Y61" s="46"/>
    </row>
    <row r="62" spans="2:25" s="37" customFormat="1" ht="18.75" customHeight="1">
      <c r="B62" s="16" t="s">
        <v>473</v>
      </c>
      <c r="C62" s="4" t="s">
        <v>460</v>
      </c>
      <c r="D62" s="4" t="s">
        <v>85</v>
      </c>
      <c r="E62" s="4" t="s">
        <v>11</v>
      </c>
      <c r="F62" s="38">
        <v>6804</v>
      </c>
      <c r="G62" s="39">
        <v>136730</v>
      </c>
      <c r="H62" s="4" t="s">
        <v>12</v>
      </c>
      <c r="K62" s="49"/>
      <c r="L62" s="33"/>
      <c r="M62" s="33"/>
      <c r="N62" s="33"/>
      <c r="O62" s="51"/>
      <c r="P62" s="52"/>
      <c r="Q62" s="33"/>
      <c r="Y62" s="46"/>
    </row>
    <row r="63" spans="2:25" s="37" customFormat="1" ht="18.75">
      <c r="B63" s="16"/>
      <c r="C63" s="4" t="s">
        <v>467</v>
      </c>
      <c r="D63" s="4" t="s">
        <v>166</v>
      </c>
      <c r="E63" s="4" t="s">
        <v>11</v>
      </c>
      <c r="F63" s="38">
        <v>9114</v>
      </c>
      <c r="G63" s="39">
        <v>121344</v>
      </c>
      <c r="H63" s="4" t="s">
        <v>12</v>
      </c>
      <c r="K63" s="49"/>
      <c r="L63" s="33"/>
      <c r="M63" s="33"/>
      <c r="N63" s="33"/>
      <c r="O63" s="51"/>
      <c r="P63" s="52"/>
      <c r="Q63" s="33"/>
      <c r="Y63" s="46"/>
    </row>
    <row r="64" spans="2:25" s="37" customFormat="1" ht="18.75">
      <c r="B64" s="16"/>
      <c r="C64" s="4" t="s">
        <v>452</v>
      </c>
      <c r="D64" s="4" t="s">
        <v>182</v>
      </c>
      <c r="E64" s="4" t="s">
        <v>11</v>
      </c>
      <c r="F64" s="38">
        <v>2870</v>
      </c>
      <c r="G64" s="39">
        <v>112719</v>
      </c>
      <c r="H64" s="4" t="s">
        <v>12</v>
      </c>
      <c r="K64" s="49"/>
      <c r="L64" s="33"/>
      <c r="M64" s="33"/>
      <c r="N64" s="33"/>
      <c r="O64" s="51"/>
      <c r="P64" s="52"/>
      <c r="Q64" s="33"/>
      <c r="Y64" s="46"/>
    </row>
    <row r="65" spans="2:25" s="37" customFormat="1" ht="18.75">
      <c r="B65" s="16"/>
      <c r="C65" s="4" t="s">
        <v>461</v>
      </c>
      <c r="D65" s="4" t="s">
        <v>163</v>
      </c>
      <c r="E65" s="4" t="s">
        <v>11</v>
      </c>
      <c r="F65" s="38">
        <v>4375</v>
      </c>
      <c r="G65" s="39">
        <v>106917</v>
      </c>
      <c r="H65" s="4" t="s">
        <v>12</v>
      </c>
      <c r="K65" s="49"/>
      <c r="L65" s="33"/>
      <c r="M65" s="33"/>
      <c r="N65" s="33"/>
      <c r="O65" s="51"/>
      <c r="P65" s="52"/>
      <c r="Q65" s="33"/>
      <c r="Y65" s="46"/>
    </row>
    <row r="66" spans="2:25" s="37" customFormat="1" ht="18.75">
      <c r="B66" s="16"/>
      <c r="C66" s="4" t="s">
        <v>350</v>
      </c>
      <c r="D66" s="4" t="s">
        <v>90</v>
      </c>
      <c r="E66" s="4" t="s">
        <v>11</v>
      </c>
      <c r="F66" s="38">
        <v>4099</v>
      </c>
      <c r="G66" s="39">
        <v>103179</v>
      </c>
      <c r="H66" s="4" t="s">
        <v>12</v>
      </c>
      <c r="K66" s="49"/>
      <c r="L66" s="33"/>
      <c r="M66" s="33"/>
      <c r="N66" s="33"/>
      <c r="O66" s="51"/>
      <c r="P66" s="52"/>
      <c r="Q66" s="33"/>
      <c r="Y66" s="46"/>
    </row>
    <row r="67" spans="2:25" s="37" customFormat="1" ht="18.75">
      <c r="B67" s="16"/>
      <c r="C67" s="4" t="s">
        <v>441</v>
      </c>
      <c r="D67" s="4" t="s">
        <v>182</v>
      </c>
      <c r="E67" s="4" t="s">
        <v>11</v>
      </c>
      <c r="F67" s="38">
        <v>2705</v>
      </c>
      <c r="G67" s="39">
        <v>103005</v>
      </c>
      <c r="H67" s="4" t="s">
        <v>14</v>
      </c>
      <c r="K67" s="49"/>
      <c r="L67" s="33"/>
      <c r="M67" s="33"/>
      <c r="N67" s="33"/>
      <c r="O67" s="51"/>
      <c r="P67" s="52"/>
      <c r="Q67" s="33"/>
      <c r="Y67" s="46"/>
    </row>
    <row r="68" spans="2:25" s="37" customFormat="1" ht="18.75">
      <c r="B68" s="16"/>
      <c r="C68" s="4" t="s">
        <v>474</v>
      </c>
      <c r="D68" s="4" t="s">
        <v>475</v>
      </c>
      <c r="E68" s="4" t="s">
        <v>11</v>
      </c>
      <c r="F68" s="38">
        <v>181</v>
      </c>
      <c r="G68" s="39">
        <v>3633</v>
      </c>
      <c r="H68" s="4" t="s">
        <v>14</v>
      </c>
      <c r="K68" s="49"/>
      <c r="L68" s="33"/>
      <c r="M68" s="33"/>
      <c r="N68" s="33"/>
      <c r="O68" s="51"/>
      <c r="P68" s="52"/>
      <c r="Q68" s="33"/>
      <c r="Y68" s="46"/>
    </row>
    <row r="69" spans="2:25" s="37" customFormat="1" ht="18.75" customHeight="1">
      <c r="B69" s="16" t="s">
        <v>476</v>
      </c>
      <c r="C69" s="4" t="s">
        <v>441</v>
      </c>
      <c r="D69" s="4" t="s">
        <v>182</v>
      </c>
      <c r="E69" s="4" t="s">
        <v>11</v>
      </c>
      <c r="F69" s="38">
        <v>5712</v>
      </c>
      <c r="G69" s="39">
        <v>182922</v>
      </c>
      <c r="H69" s="4" t="s">
        <v>12</v>
      </c>
      <c r="K69" s="49"/>
      <c r="L69" s="33"/>
      <c r="M69" s="33"/>
      <c r="N69" s="33"/>
      <c r="O69" s="51"/>
      <c r="P69" s="52"/>
      <c r="Q69" s="33"/>
      <c r="Y69" s="46"/>
    </row>
    <row r="70" spans="2:25" s="37" customFormat="1" ht="18.75">
      <c r="B70" s="16"/>
      <c r="C70" s="4" t="s">
        <v>452</v>
      </c>
      <c r="D70" s="4" t="s">
        <v>182</v>
      </c>
      <c r="E70" s="4" t="s">
        <v>11</v>
      </c>
      <c r="F70" s="38">
        <v>3345</v>
      </c>
      <c r="G70" s="39">
        <v>119631</v>
      </c>
      <c r="H70" s="4" t="s">
        <v>12</v>
      </c>
      <c r="K70" s="49"/>
      <c r="L70" s="33"/>
      <c r="M70" s="33"/>
      <c r="N70" s="33"/>
      <c r="O70" s="51"/>
      <c r="P70" s="52"/>
      <c r="Q70" s="33"/>
      <c r="Y70" s="46"/>
    </row>
    <row r="71" spans="2:25" s="37" customFormat="1" ht="18.75">
      <c r="B71" s="16"/>
      <c r="C71" s="4" t="s">
        <v>467</v>
      </c>
      <c r="D71" s="4" t="s">
        <v>166</v>
      </c>
      <c r="E71" s="4" t="s">
        <v>11</v>
      </c>
      <c r="F71" s="38">
        <v>9133</v>
      </c>
      <c r="G71" s="39">
        <v>113649</v>
      </c>
      <c r="H71" s="4" t="s">
        <v>12</v>
      </c>
      <c r="K71" s="49"/>
      <c r="L71" s="33"/>
      <c r="M71" s="33"/>
      <c r="N71" s="33"/>
      <c r="O71" s="51"/>
      <c r="P71" s="52"/>
      <c r="Q71" s="33"/>
      <c r="Y71" s="46"/>
    </row>
    <row r="72" spans="2:25" s="37" customFormat="1" ht="18.75">
      <c r="B72" s="16"/>
      <c r="C72" s="4" t="s">
        <v>460</v>
      </c>
      <c r="D72" s="4" t="s">
        <v>85</v>
      </c>
      <c r="E72" s="4" t="s">
        <v>11</v>
      </c>
      <c r="F72" s="38">
        <v>1546</v>
      </c>
      <c r="G72" s="39">
        <v>104122</v>
      </c>
      <c r="H72" s="4" t="s">
        <v>12</v>
      </c>
      <c r="K72" s="49"/>
      <c r="L72" s="33"/>
      <c r="M72" s="33"/>
      <c r="N72" s="33"/>
      <c r="O72" s="51"/>
      <c r="P72" s="52"/>
      <c r="Q72" s="33"/>
      <c r="Y72" s="46"/>
    </row>
    <row r="73" spans="2:25" s="37" customFormat="1" ht="18.75">
      <c r="B73" s="16"/>
      <c r="C73" s="4" t="s">
        <v>461</v>
      </c>
      <c r="D73" s="4" t="s">
        <v>163</v>
      </c>
      <c r="E73" s="4" t="s">
        <v>11</v>
      </c>
      <c r="F73" s="38">
        <v>4073</v>
      </c>
      <c r="G73" s="39">
        <v>94105</v>
      </c>
      <c r="H73" s="4" t="s">
        <v>12</v>
      </c>
      <c r="K73" s="49"/>
      <c r="L73" s="33"/>
      <c r="M73" s="33"/>
      <c r="N73" s="33"/>
      <c r="O73" s="51"/>
      <c r="P73" s="52"/>
      <c r="Q73" s="33"/>
      <c r="Y73" s="46"/>
    </row>
    <row r="74" spans="2:25" s="37" customFormat="1" ht="18.75">
      <c r="B74" s="16"/>
      <c r="C74" s="4" t="s">
        <v>350</v>
      </c>
      <c r="D74" s="4" t="s">
        <v>90</v>
      </c>
      <c r="E74" s="4" t="s">
        <v>11</v>
      </c>
      <c r="F74" s="38">
        <v>4085</v>
      </c>
      <c r="G74" s="39">
        <v>94053</v>
      </c>
      <c r="H74" s="4" t="s">
        <v>14</v>
      </c>
      <c r="K74" s="49"/>
      <c r="L74" s="33"/>
      <c r="M74" s="33"/>
      <c r="N74" s="33"/>
      <c r="O74" s="51"/>
      <c r="P74" s="52"/>
      <c r="Q74" s="33"/>
      <c r="Y74" s="46"/>
    </row>
    <row r="75" spans="2:25" s="37" customFormat="1" ht="18.75">
      <c r="B75" s="16"/>
      <c r="C75" s="4" t="s">
        <v>468</v>
      </c>
      <c r="D75" s="4" t="s">
        <v>85</v>
      </c>
      <c r="E75" s="4" t="s">
        <v>11</v>
      </c>
      <c r="F75" s="38">
        <v>6183</v>
      </c>
      <c r="G75" s="39">
        <v>49431</v>
      </c>
      <c r="H75" s="4" t="s">
        <v>14</v>
      </c>
      <c r="K75" s="49"/>
      <c r="L75" s="33"/>
      <c r="M75" s="33"/>
      <c r="N75" s="33"/>
      <c r="O75" s="51"/>
      <c r="P75" s="52"/>
      <c r="Q75" s="33"/>
      <c r="Y75" s="46"/>
    </row>
    <row r="76" spans="2:25" s="37" customFormat="1" ht="18.75" customHeight="1">
      <c r="B76" s="16" t="s">
        <v>477</v>
      </c>
      <c r="C76" s="4" t="s">
        <v>478</v>
      </c>
      <c r="D76" s="4" t="s">
        <v>182</v>
      </c>
      <c r="E76" s="4" t="s">
        <v>11</v>
      </c>
      <c r="F76" s="38">
        <v>5156</v>
      </c>
      <c r="G76" s="39">
        <v>125209</v>
      </c>
      <c r="H76" s="4" t="s">
        <v>12</v>
      </c>
      <c r="K76" s="49"/>
      <c r="L76" s="33"/>
      <c r="M76" s="33"/>
      <c r="N76" s="33"/>
      <c r="O76" s="51"/>
      <c r="P76" s="52"/>
      <c r="Q76" s="33"/>
      <c r="Y76" s="46"/>
    </row>
    <row r="77" spans="2:25" s="37" customFormat="1" ht="18.75">
      <c r="B77" s="16"/>
      <c r="C77" s="4" t="s">
        <v>479</v>
      </c>
      <c r="D77" s="4" t="s">
        <v>182</v>
      </c>
      <c r="E77" s="4" t="s">
        <v>11</v>
      </c>
      <c r="F77" s="38">
        <v>3554</v>
      </c>
      <c r="G77" s="39">
        <v>121890</v>
      </c>
      <c r="H77" s="4" t="s">
        <v>12</v>
      </c>
      <c r="K77" s="49"/>
      <c r="L77" s="33"/>
      <c r="M77" s="33"/>
      <c r="N77" s="33"/>
      <c r="O77" s="51"/>
      <c r="P77" s="52"/>
      <c r="Q77" s="33"/>
      <c r="Y77" s="46"/>
    </row>
    <row r="78" spans="2:25" s="37" customFormat="1" ht="18.75">
      <c r="B78" s="16"/>
      <c r="C78" s="4" t="s">
        <v>468</v>
      </c>
      <c r="D78" s="4" t="s">
        <v>85</v>
      </c>
      <c r="E78" s="4" t="s">
        <v>11</v>
      </c>
      <c r="F78" s="38">
        <v>5748</v>
      </c>
      <c r="G78" s="39">
        <v>115093</v>
      </c>
      <c r="H78" s="4" t="s">
        <v>14</v>
      </c>
      <c r="K78" s="49"/>
      <c r="L78" s="33"/>
      <c r="M78" s="33"/>
      <c r="N78" s="33"/>
      <c r="O78" s="51"/>
      <c r="P78" s="52"/>
      <c r="Q78" s="33"/>
      <c r="Y78" s="46"/>
    </row>
    <row r="79" spans="2:25" s="37" customFormat="1" ht="18.75">
      <c r="B79" s="16"/>
      <c r="C79" s="4" t="s">
        <v>480</v>
      </c>
      <c r="D79" s="4" t="s">
        <v>90</v>
      </c>
      <c r="E79" s="4" t="s">
        <v>11</v>
      </c>
      <c r="F79" s="38">
        <v>3522</v>
      </c>
      <c r="G79" s="39">
        <v>73226</v>
      </c>
      <c r="H79" s="4" t="s">
        <v>14</v>
      </c>
      <c r="K79" s="49"/>
      <c r="L79" s="33"/>
      <c r="M79" s="33"/>
      <c r="N79" s="33"/>
      <c r="O79" s="51"/>
      <c r="P79" s="52"/>
      <c r="Q79" s="33"/>
      <c r="Y79" s="46"/>
    </row>
    <row r="80" spans="2:25" s="37" customFormat="1" ht="18.75">
      <c r="B80" s="16"/>
      <c r="C80" s="4" t="s">
        <v>481</v>
      </c>
      <c r="D80" s="4" t="s">
        <v>10</v>
      </c>
      <c r="E80" s="4" t="s">
        <v>11</v>
      </c>
      <c r="F80" s="38">
        <v>1051</v>
      </c>
      <c r="G80" s="39">
        <v>32766</v>
      </c>
      <c r="H80" s="4" t="s">
        <v>14</v>
      </c>
      <c r="K80" s="49"/>
      <c r="L80" s="33"/>
      <c r="M80" s="33"/>
      <c r="N80" s="33"/>
      <c r="O80" s="51"/>
      <c r="P80" s="52"/>
      <c r="Q80" s="33"/>
      <c r="Y80" s="46"/>
    </row>
    <row r="81" spans="2:25" s="37" customFormat="1" ht="18.75">
      <c r="B81" s="16"/>
      <c r="C81" s="4" t="s">
        <v>482</v>
      </c>
      <c r="D81" s="4" t="s">
        <v>10</v>
      </c>
      <c r="E81" s="4" t="s">
        <v>11</v>
      </c>
      <c r="F81" s="38">
        <v>74</v>
      </c>
      <c r="G81" s="39">
        <v>1417</v>
      </c>
      <c r="H81" s="4" t="s">
        <v>14</v>
      </c>
      <c r="K81" s="49"/>
      <c r="L81" s="33"/>
      <c r="M81" s="33"/>
      <c r="N81" s="33"/>
      <c r="O81" s="51"/>
      <c r="P81" s="52"/>
      <c r="Q81" s="33"/>
      <c r="Y81" s="46"/>
    </row>
    <row r="82" spans="2:25" s="37" customFormat="1" ht="18.75">
      <c r="B82" s="16"/>
      <c r="C82" s="4" t="s">
        <v>483</v>
      </c>
      <c r="D82" s="4" t="s">
        <v>10</v>
      </c>
      <c r="E82" s="4" t="s">
        <v>11</v>
      </c>
      <c r="F82" s="38">
        <v>36</v>
      </c>
      <c r="G82" s="39">
        <v>724</v>
      </c>
      <c r="H82" s="4" t="s">
        <v>14</v>
      </c>
      <c r="K82" s="49"/>
      <c r="L82" s="33"/>
      <c r="M82" s="33"/>
      <c r="N82" s="33"/>
      <c r="O82" s="51"/>
      <c r="P82" s="52"/>
      <c r="Q82" s="33"/>
      <c r="Y82" s="46"/>
    </row>
    <row r="83" spans="1:25" s="37" customFormat="1" ht="18.75" customHeight="1">
      <c r="A83" s="33"/>
      <c r="B83" s="53" t="s">
        <v>484</v>
      </c>
      <c r="C83" s="4" t="s">
        <v>478</v>
      </c>
      <c r="D83" s="4" t="s">
        <v>182</v>
      </c>
      <c r="E83" s="4" t="s">
        <v>11</v>
      </c>
      <c r="F83" s="38">
        <v>3959</v>
      </c>
      <c r="G83" s="39">
        <v>136357</v>
      </c>
      <c r="H83" s="4" t="s">
        <v>12</v>
      </c>
      <c r="K83" s="49"/>
      <c r="L83" s="33"/>
      <c r="M83" s="33"/>
      <c r="N83" s="33"/>
      <c r="O83" s="51"/>
      <c r="P83" s="52"/>
      <c r="Q83" s="33"/>
      <c r="Y83" s="46"/>
    </row>
    <row r="84" spans="2:25" s="37" customFormat="1" ht="18.75">
      <c r="B84" s="53"/>
      <c r="C84" s="4" t="s">
        <v>479</v>
      </c>
      <c r="D84" s="4" t="s">
        <v>182</v>
      </c>
      <c r="E84" s="4" t="s">
        <v>11</v>
      </c>
      <c r="F84" s="38">
        <v>4188</v>
      </c>
      <c r="G84" s="39">
        <v>125446</v>
      </c>
      <c r="H84" s="4" t="s">
        <v>12</v>
      </c>
      <c r="K84" s="49"/>
      <c r="L84" s="33"/>
      <c r="M84" s="33"/>
      <c r="N84" s="33"/>
      <c r="O84" s="51"/>
      <c r="P84" s="52"/>
      <c r="Q84" s="33"/>
      <c r="Y84" s="46"/>
    </row>
    <row r="85" spans="2:25" s="37" customFormat="1" ht="18.75">
      <c r="B85" s="53"/>
      <c r="C85" s="4" t="s">
        <v>461</v>
      </c>
      <c r="D85" s="4" t="s">
        <v>163</v>
      </c>
      <c r="E85" s="4" t="s">
        <v>11</v>
      </c>
      <c r="F85" s="38">
        <v>4891</v>
      </c>
      <c r="G85" s="39">
        <v>108665</v>
      </c>
      <c r="H85" s="4" t="s">
        <v>12</v>
      </c>
      <c r="K85" s="49"/>
      <c r="L85" s="33"/>
      <c r="M85" s="33"/>
      <c r="N85" s="33"/>
      <c r="O85" s="51"/>
      <c r="P85" s="52"/>
      <c r="Q85" s="33"/>
      <c r="Y85" s="46"/>
    </row>
    <row r="86" spans="2:25" s="37" customFormat="1" ht="18.75">
      <c r="B86" s="53"/>
      <c r="C86" s="4" t="s">
        <v>467</v>
      </c>
      <c r="D86" s="4" t="s">
        <v>166</v>
      </c>
      <c r="E86" s="4" t="s">
        <v>11</v>
      </c>
      <c r="F86" s="38">
        <v>8518</v>
      </c>
      <c r="G86" s="39">
        <v>104515</v>
      </c>
      <c r="H86" s="4" t="s">
        <v>12</v>
      </c>
      <c r="K86" s="49"/>
      <c r="L86" s="33"/>
      <c r="M86" s="33"/>
      <c r="N86" s="33"/>
      <c r="O86" s="51"/>
      <c r="P86" s="52"/>
      <c r="Q86" s="33"/>
      <c r="Y86" s="46"/>
    </row>
    <row r="87" spans="2:25" s="37" customFormat="1" ht="18.75">
      <c r="B87" s="53"/>
      <c r="C87" s="4" t="s">
        <v>480</v>
      </c>
      <c r="D87" s="4" t="s">
        <v>90</v>
      </c>
      <c r="E87" s="4" t="s">
        <v>11</v>
      </c>
      <c r="F87" s="38">
        <v>4509</v>
      </c>
      <c r="G87" s="39">
        <v>98516</v>
      </c>
      <c r="H87" s="4" t="s">
        <v>12</v>
      </c>
      <c r="K87" s="49"/>
      <c r="L87" s="33"/>
      <c r="M87" s="33"/>
      <c r="N87" s="33"/>
      <c r="O87" s="51"/>
      <c r="P87" s="52"/>
      <c r="Q87" s="33"/>
      <c r="Y87" s="46"/>
    </row>
    <row r="88" spans="2:25" s="37" customFormat="1" ht="18.75">
      <c r="B88" s="53"/>
      <c r="C88" s="4" t="s">
        <v>460</v>
      </c>
      <c r="D88" s="4" t="s">
        <v>85</v>
      </c>
      <c r="E88" s="4" t="s">
        <v>11</v>
      </c>
      <c r="F88" s="38">
        <v>967</v>
      </c>
      <c r="G88" s="39">
        <v>92666</v>
      </c>
      <c r="H88" s="4" t="s">
        <v>14</v>
      </c>
      <c r="K88" s="49"/>
      <c r="L88" s="33"/>
      <c r="M88" s="33"/>
      <c r="N88" s="33"/>
      <c r="O88" s="51"/>
      <c r="P88" s="52"/>
      <c r="Q88" s="33"/>
      <c r="Y88" s="46"/>
    </row>
    <row r="89" spans="2:25" s="37" customFormat="1" ht="18.75">
      <c r="B89" s="53"/>
      <c r="C89" s="4" t="s">
        <v>468</v>
      </c>
      <c r="D89" s="4" t="s">
        <v>85</v>
      </c>
      <c r="E89" s="4" t="s">
        <v>11</v>
      </c>
      <c r="F89" s="38">
        <v>6612</v>
      </c>
      <c r="G89" s="39">
        <v>58023</v>
      </c>
      <c r="H89" s="4" t="s">
        <v>14</v>
      </c>
      <c r="K89" s="49"/>
      <c r="L89" s="33"/>
      <c r="M89" s="33"/>
      <c r="N89" s="33"/>
      <c r="O89" s="51"/>
      <c r="P89" s="52"/>
      <c r="Q89" s="33"/>
      <c r="Y89" s="46"/>
    </row>
    <row r="90" spans="2:25" s="37" customFormat="1" ht="18.75" customHeight="1">
      <c r="B90" s="16" t="s">
        <v>485</v>
      </c>
      <c r="C90" s="4" t="s">
        <v>460</v>
      </c>
      <c r="D90" s="4" t="s">
        <v>85</v>
      </c>
      <c r="E90" s="4" t="s">
        <v>11</v>
      </c>
      <c r="F90" s="38">
        <v>7593</v>
      </c>
      <c r="G90" s="39">
        <v>155817</v>
      </c>
      <c r="H90" s="4" t="s">
        <v>12</v>
      </c>
      <c r="K90" s="49"/>
      <c r="L90" s="33"/>
      <c r="M90" s="33"/>
      <c r="N90" s="33"/>
      <c r="O90" s="51"/>
      <c r="P90" s="52"/>
      <c r="Q90" s="33"/>
      <c r="Y90" s="46"/>
    </row>
    <row r="91" spans="2:25" s="37" customFormat="1" ht="18.75">
      <c r="B91" s="16"/>
      <c r="C91" s="4" t="s">
        <v>478</v>
      </c>
      <c r="D91" s="4" t="s">
        <v>182</v>
      </c>
      <c r="E91" s="4" t="s">
        <v>11</v>
      </c>
      <c r="F91" s="38">
        <v>5309</v>
      </c>
      <c r="G91" s="39">
        <v>143809</v>
      </c>
      <c r="H91" s="4" t="s">
        <v>12</v>
      </c>
      <c r="K91" s="49"/>
      <c r="L91" s="33"/>
      <c r="M91" s="33"/>
      <c r="N91" s="33"/>
      <c r="O91" s="51"/>
      <c r="P91" s="52"/>
      <c r="Q91" s="33"/>
      <c r="Y91" s="46"/>
    </row>
    <row r="92" spans="2:25" s="37" customFormat="1" ht="18.75">
      <c r="B92" s="16"/>
      <c r="C92" s="4" t="s">
        <v>479</v>
      </c>
      <c r="D92" s="4" t="s">
        <v>182</v>
      </c>
      <c r="E92" s="4" t="s">
        <v>11</v>
      </c>
      <c r="F92" s="38">
        <v>4715</v>
      </c>
      <c r="G92" s="39">
        <v>137705</v>
      </c>
      <c r="H92" s="4" t="s">
        <v>12</v>
      </c>
      <c r="K92" s="49"/>
      <c r="L92" s="33"/>
      <c r="M92" s="33"/>
      <c r="N92" s="33"/>
      <c r="O92" s="51"/>
      <c r="P92" s="52"/>
      <c r="Q92" s="33"/>
      <c r="Y92" s="46"/>
    </row>
    <row r="93" spans="2:25" s="37" customFormat="1" ht="18.75">
      <c r="B93" s="16"/>
      <c r="C93" s="4" t="s">
        <v>461</v>
      </c>
      <c r="D93" s="4" t="s">
        <v>85</v>
      </c>
      <c r="E93" s="4" t="s">
        <v>11</v>
      </c>
      <c r="F93" s="38">
        <v>5418</v>
      </c>
      <c r="G93" s="39">
        <v>115516</v>
      </c>
      <c r="H93" s="4" t="s">
        <v>12</v>
      </c>
      <c r="K93" s="49"/>
      <c r="L93" s="33"/>
      <c r="M93" s="33"/>
      <c r="N93" s="33"/>
      <c r="O93" s="51"/>
      <c r="P93" s="52"/>
      <c r="Q93" s="33"/>
      <c r="Y93" s="46"/>
    </row>
    <row r="94" spans="2:25" s="37" customFormat="1" ht="18.75">
      <c r="B94" s="16"/>
      <c r="C94" s="4" t="s">
        <v>467</v>
      </c>
      <c r="D94" s="4" t="s">
        <v>166</v>
      </c>
      <c r="E94" s="4" t="s">
        <v>11</v>
      </c>
      <c r="F94" s="38">
        <v>8324</v>
      </c>
      <c r="G94" s="39">
        <v>100620</v>
      </c>
      <c r="H94" s="4" t="s">
        <v>12</v>
      </c>
      <c r="K94" s="49"/>
      <c r="L94" s="33"/>
      <c r="M94" s="33"/>
      <c r="N94" s="33"/>
      <c r="O94" s="51"/>
      <c r="P94" s="52"/>
      <c r="Q94" s="33"/>
      <c r="Y94" s="46"/>
    </row>
    <row r="95" spans="2:25" s="37" customFormat="1" ht="18.75">
      <c r="B95" s="16"/>
      <c r="C95" s="4" t="s">
        <v>480</v>
      </c>
      <c r="D95" s="4" t="s">
        <v>90</v>
      </c>
      <c r="E95" s="4" t="s">
        <v>11</v>
      </c>
      <c r="F95" s="38">
        <v>4947</v>
      </c>
      <c r="G95" s="39">
        <v>100333</v>
      </c>
      <c r="H95" s="4" t="s">
        <v>14</v>
      </c>
      <c r="K95" s="49"/>
      <c r="L95" s="33"/>
      <c r="M95" s="33"/>
      <c r="N95" s="33"/>
      <c r="O95" s="51"/>
      <c r="P95" s="52"/>
      <c r="Q95" s="33"/>
      <c r="Y95" s="46"/>
    </row>
    <row r="96" spans="2:25" s="37" customFormat="1" ht="18.75">
      <c r="B96" s="16"/>
      <c r="C96" s="4" t="s">
        <v>486</v>
      </c>
      <c r="D96" s="4" t="s">
        <v>85</v>
      </c>
      <c r="E96" s="4" t="s">
        <v>11</v>
      </c>
      <c r="F96" s="38">
        <v>190</v>
      </c>
      <c r="G96" s="39">
        <v>4026</v>
      </c>
      <c r="H96" s="4" t="s">
        <v>14</v>
      </c>
      <c r="K96" s="49"/>
      <c r="L96" s="33"/>
      <c r="M96" s="33"/>
      <c r="N96" s="33"/>
      <c r="O96" s="51"/>
      <c r="P96" s="52"/>
      <c r="Q96" s="33"/>
      <c r="Y96" s="46"/>
    </row>
    <row r="97" spans="2:25" s="37" customFormat="1" ht="18.75" customHeight="1">
      <c r="B97" s="16" t="s">
        <v>487</v>
      </c>
      <c r="C97" s="4" t="s">
        <v>480</v>
      </c>
      <c r="D97" s="4" t="s">
        <v>90</v>
      </c>
      <c r="E97" s="4" t="s">
        <v>11</v>
      </c>
      <c r="F97" s="38">
        <v>9956</v>
      </c>
      <c r="G97" s="39">
        <v>200752</v>
      </c>
      <c r="H97" s="4" t="s">
        <v>12</v>
      </c>
      <c r="K97" s="49"/>
      <c r="L97" s="33"/>
      <c r="M97" s="33"/>
      <c r="N97" s="33"/>
      <c r="O97" s="51"/>
      <c r="P97" s="52"/>
      <c r="Q97" s="33"/>
      <c r="Y97" s="46"/>
    </row>
    <row r="98" spans="2:25" s="37" customFormat="1" ht="18.75">
      <c r="B98" s="16"/>
      <c r="C98" s="4" t="s">
        <v>478</v>
      </c>
      <c r="D98" s="4" t="s">
        <v>182</v>
      </c>
      <c r="E98" s="4" t="s">
        <v>11</v>
      </c>
      <c r="F98" s="38">
        <v>5811</v>
      </c>
      <c r="G98" s="39">
        <v>156085</v>
      </c>
      <c r="H98" s="4" t="s">
        <v>12</v>
      </c>
      <c r="K98" s="49"/>
      <c r="L98" s="33"/>
      <c r="M98" s="33"/>
      <c r="N98" s="33"/>
      <c r="O98" s="51"/>
      <c r="P98" s="52"/>
      <c r="Q98" s="33"/>
      <c r="Y98" s="46"/>
    </row>
    <row r="99" spans="2:25" s="37" customFormat="1" ht="18.75">
      <c r="B99" s="16"/>
      <c r="C99" s="4" t="s">
        <v>479</v>
      </c>
      <c r="D99" s="4" t="s">
        <v>182</v>
      </c>
      <c r="E99" s="4" t="s">
        <v>11</v>
      </c>
      <c r="F99" s="38">
        <v>5702</v>
      </c>
      <c r="G99" s="39">
        <v>153786</v>
      </c>
      <c r="H99" s="4" t="s">
        <v>12</v>
      </c>
      <c r="K99" s="49"/>
      <c r="L99" s="33"/>
      <c r="M99" s="33"/>
      <c r="N99" s="33"/>
      <c r="O99" s="51"/>
      <c r="P99" s="52"/>
      <c r="Q99" s="33"/>
      <c r="Y99" s="46"/>
    </row>
    <row r="100" spans="2:25" s="37" customFormat="1" ht="18.75">
      <c r="B100" s="16"/>
      <c r="C100" s="4" t="s">
        <v>460</v>
      </c>
      <c r="D100" s="4" t="s">
        <v>85</v>
      </c>
      <c r="E100" s="4" t="s">
        <v>11</v>
      </c>
      <c r="F100" s="38">
        <v>7233</v>
      </c>
      <c r="G100" s="39">
        <v>150426</v>
      </c>
      <c r="H100" s="4" t="s">
        <v>12</v>
      </c>
      <c r="K100" s="49"/>
      <c r="L100" s="33"/>
      <c r="M100" s="33"/>
      <c r="N100" s="33"/>
      <c r="O100" s="51"/>
      <c r="P100" s="52"/>
      <c r="Q100" s="33"/>
      <c r="Y100" s="46"/>
    </row>
    <row r="101" spans="2:25" s="37" customFormat="1" ht="18.75">
      <c r="B101" s="16"/>
      <c r="C101" s="4" t="s">
        <v>461</v>
      </c>
      <c r="D101" s="4" t="s">
        <v>163</v>
      </c>
      <c r="E101" s="4" t="s">
        <v>11</v>
      </c>
      <c r="F101" s="38">
        <v>5301</v>
      </c>
      <c r="G101" s="39">
        <v>110799</v>
      </c>
      <c r="H101" s="4" t="s">
        <v>12</v>
      </c>
      <c r="K101" s="49"/>
      <c r="L101" s="33"/>
      <c r="M101" s="33"/>
      <c r="N101" s="33"/>
      <c r="O101" s="51"/>
      <c r="P101" s="52"/>
      <c r="Q101" s="33"/>
      <c r="Y101" s="46"/>
    </row>
    <row r="102" spans="2:25" s="37" customFormat="1" ht="18.75">
      <c r="B102" s="16"/>
      <c r="C102" s="4" t="s">
        <v>467</v>
      </c>
      <c r="D102" s="4" t="s">
        <v>166</v>
      </c>
      <c r="E102" s="4" t="s">
        <v>11</v>
      </c>
      <c r="F102" s="38">
        <v>8302</v>
      </c>
      <c r="G102" s="39">
        <v>104713</v>
      </c>
      <c r="H102" s="4" t="s">
        <v>14</v>
      </c>
      <c r="K102" s="49"/>
      <c r="L102" s="33"/>
      <c r="M102" s="33"/>
      <c r="N102" s="33"/>
      <c r="O102" s="51"/>
      <c r="P102" s="52"/>
      <c r="Q102" s="33"/>
      <c r="Y102" s="46"/>
    </row>
    <row r="103" spans="2:25" s="37" customFormat="1" ht="18.75">
      <c r="B103" s="16"/>
      <c r="C103" s="4" t="s">
        <v>488</v>
      </c>
      <c r="D103" s="4" t="s">
        <v>10</v>
      </c>
      <c r="E103" s="4" t="s">
        <v>11</v>
      </c>
      <c r="F103" s="38">
        <v>148</v>
      </c>
      <c r="G103" s="39">
        <v>2646</v>
      </c>
      <c r="H103" s="4" t="s">
        <v>14</v>
      </c>
      <c r="K103" s="49"/>
      <c r="L103" s="33"/>
      <c r="M103" s="33"/>
      <c r="N103" s="33"/>
      <c r="O103" s="51"/>
      <c r="P103" s="52"/>
      <c r="Q103" s="33"/>
      <c r="Y103" s="46"/>
    </row>
    <row r="104" spans="2:25" s="37" customFormat="1" ht="18.75" customHeight="1">
      <c r="B104" s="16" t="s">
        <v>489</v>
      </c>
      <c r="C104" s="4" t="s">
        <v>460</v>
      </c>
      <c r="D104" s="4" t="s">
        <v>85</v>
      </c>
      <c r="E104" s="4" t="s">
        <v>11</v>
      </c>
      <c r="F104" s="38">
        <v>7403</v>
      </c>
      <c r="G104" s="39">
        <v>155958</v>
      </c>
      <c r="H104" s="4" t="s">
        <v>12</v>
      </c>
      <c r="K104" s="49"/>
      <c r="L104" s="33"/>
      <c r="M104" s="33"/>
      <c r="N104" s="33"/>
      <c r="O104" s="51"/>
      <c r="P104" s="52"/>
      <c r="Q104" s="33"/>
      <c r="Y104" s="46"/>
    </row>
    <row r="105" spans="2:25" s="37" customFormat="1" ht="18.75">
      <c r="B105" s="16"/>
      <c r="C105" s="4" t="s">
        <v>478</v>
      </c>
      <c r="D105" s="4" t="s">
        <v>182</v>
      </c>
      <c r="E105" s="4" t="s">
        <v>11</v>
      </c>
      <c r="F105" s="38">
        <v>4500</v>
      </c>
      <c r="G105" s="39">
        <v>129402</v>
      </c>
      <c r="H105" s="4" t="s">
        <v>12</v>
      </c>
      <c r="K105" s="49"/>
      <c r="L105" s="33"/>
      <c r="M105" s="33"/>
      <c r="N105" s="33"/>
      <c r="O105" s="51"/>
      <c r="P105" s="52"/>
      <c r="Q105" s="33"/>
      <c r="Y105" s="46"/>
    </row>
    <row r="106" spans="2:25" s="37" customFormat="1" ht="18.75">
      <c r="B106" s="16"/>
      <c r="C106" s="4" t="s">
        <v>490</v>
      </c>
      <c r="D106" s="4" t="s">
        <v>85</v>
      </c>
      <c r="E106" s="4" t="s">
        <v>11</v>
      </c>
      <c r="F106" s="38">
        <v>5774</v>
      </c>
      <c r="G106" s="39">
        <v>118882</v>
      </c>
      <c r="H106" s="4" t="s">
        <v>12</v>
      </c>
      <c r="K106" s="49"/>
      <c r="L106" s="33"/>
      <c r="M106" s="33"/>
      <c r="N106" s="33"/>
      <c r="O106" s="51"/>
      <c r="P106" s="52"/>
      <c r="Q106" s="33"/>
      <c r="Y106" s="46"/>
    </row>
    <row r="107" spans="2:25" s="37" customFormat="1" ht="18.75">
      <c r="B107" s="16"/>
      <c r="C107" s="4" t="s">
        <v>479</v>
      </c>
      <c r="D107" s="4" t="s">
        <v>182</v>
      </c>
      <c r="E107" s="4" t="s">
        <v>11</v>
      </c>
      <c r="F107" s="38">
        <v>4255</v>
      </c>
      <c r="G107" s="39">
        <v>118019</v>
      </c>
      <c r="H107" s="4" t="s">
        <v>12</v>
      </c>
      <c r="K107" s="49"/>
      <c r="L107" s="33"/>
      <c r="M107" s="33"/>
      <c r="N107" s="33"/>
      <c r="O107" s="51"/>
      <c r="P107" s="52"/>
      <c r="Q107" s="33"/>
      <c r="Y107" s="46"/>
    </row>
    <row r="108" spans="2:25" s="37" customFormat="1" ht="18.75">
      <c r="B108" s="16"/>
      <c r="C108" s="4" t="s">
        <v>491</v>
      </c>
      <c r="D108" s="4" t="s">
        <v>163</v>
      </c>
      <c r="E108" s="4" t="s">
        <v>11</v>
      </c>
      <c r="F108" s="38">
        <v>5348</v>
      </c>
      <c r="G108" s="39">
        <v>115142</v>
      </c>
      <c r="H108" s="4" t="s">
        <v>12</v>
      </c>
      <c r="K108" s="49"/>
      <c r="L108" s="33"/>
      <c r="M108" s="33"/>
      <c r="N108" s="33"/>
      <c r="O108" s="51"/>
      <c r="P108" s="52"/>
      <c r="Q108" s="33"/>
      <c r="Y108" s="46"/>
    </row>
    <row r="109" spans="2:25" s="37" customFormat="1" ht="18.75">
      <c r="B109" s="16"/>
      <c r="C109" s="4" t="s">
        <v>467</v>
      </c>
      <c r="D109" s="4" t="s">
        <v>166</v>
      </c>
      <c r="E109" s="4" t="s">
        <v>11</v>
      </c>
      <c r="F109" s="38">
        <v>8547</v>
      </c>
      <c r="G109" s="39">
        <v>111206</v>
      </c>
      <c r="H109" s="4" t="s">
        <v>14</v>
      </c>
      <c r="K109" s="49"/>
      <c r="L109" s="33"/>
      <c r="M109" s="33"/>
      <c r="N109" s="33"/>
      <c r="O109" s="51"/>
      <c r="P109" s="52"/>
      <c r="Q109" s="33"/>
      <c r="Y109" s="46"/>
    </row>
    <row r="110" spans="2:25" s="37" customFormat="1" ht="18.75">
      <c r="B110" s="16"/>
      <c r="C110" s="4" t="s">
        <v>492</v>
      </c>
      <c r="D110" s="4" t="s">
        <v>90</v>
      </c>
      <c r="E110" s="4" t="s">
        <v>11</v>
      </c>
      <c r="F110" s="38">
        <v>4059</v>
      </c>
      <c r="G110" s="39">
        <v>86079</v>
      </c>
      <c r="H110" s="4" t="s">
        <v>14</v>
      </c>
      <c r="K110" s="49"/>
      <c r="L110" s="33"/>
      <c r="M110" s="33"/>
      <c r="N110" s="33"/>
      <c r="O110" s="51"/>
      <c r="P110" s="52"/>
      <c r="Q110" s="33"/>
      <c r="Y110" s="46"/>
    </row>
    <row r="111" spans="2:25" s="37" customFormat="1" ht="18.75">
      <c r="B111" s="16"/>
      <c r="C111" s="4" t="s">
        <v>493</v>
      </c>
      <c r="D111" s="4" t="s">
        <v>10</v>
      </c>
      <c r="E111" s="4" t="s">
        <v>11</v>
      </c>
      <c r="F111" s="38">
        <v>344</v>
      </c>
      <c r="G111" s="39">
        <v>6696</v>
      </c>
      <c r="H111" s="4" t="s">
        <v>14</v>
      </c>
      <c r="K111" s="49"/>
      <c r="L111" s="33"/>
      <c r="M111" s="33"/>
      <c r="N111" s="33"/>
      <c r="O111" s="51"/>
      <c r="P111" s="52"/>
      <c r="Q111" s="33"/>
      <c r="Y111" s="46"/>
    </row>
    <row r="112" spans="2:25" s="37" customFormat="1" ht="18.75" customHeight="1">
      <c r="B112" s="53" t="s">
        <v>494</v>
      </c>
      <c r="C112" s="4" t="s">
        <v>467</v>
      </c>
      <c r="D112" s="4" t="s">
        <v>495</v>
      </c>
      <c r="E112" s="4" t="s">
        <v>11</v>
      </c>
      <c r="F112" s="38">
        <v>11573</v>
      </c>
      <c r="G112" s="39">
        <v>73583</v>
      </c>
      <c r="H112" s="4" t="s">
        <v>12</v>
      </c>
      <c r="K112" s="49"/>
      <c r="L112" s="33"/>
      <c r="M112" s="33"/>
      <c r="N112" s="33"/>
      <c r="O112" s="51"/>
      <c r="P112" s="52"/>
      <c r="Q112" s="33"/>
      <c r="Y112" s="46"/>
    </row>
    <row r="113" spans="2:25" s="37" customFormat="1" ht="18.75">
      <c r="B113" s="53"/>
      <c r="C113" s="4" t="s">
        <v>496</v>
      </c>
      <c r="D113" s="4" t="s">
        <v>255</v>
      </c>
      <c r="E113" s="4" t="s">
        <v>11</v>
      </c>
      <c r="F113" s="38">
        <v>9156</v>
      </c>
      <c r="G113" s="39">
        <v>54905</v>
      </c>
      <c r="H113" s="4" t="s">
        <v>14</v>
      </c>
      <c r="K113" s="49"/>
      <c r="L113" s="33"/>
      <c r="M113" s="33"/>
      <c r="N113" s="33"/>
      <c r="O113" s="51"/>
      <c r="P113" s="52"/>
      <c r="Q113" s="33"/>
      <c r="Y113" s="46"/>
    </row>
    <row r="114" spans="2:25" s="37" customFormat="1" ht="18.75">
      <c r="B114" s="53"/>
      <c r="C114" s="4" t="s">
        <v>497</v>
      </c>
      <c r="D114" s="4" t="s">
        <v>182</v>
      </c>
      <c r="E114" s="4" t="s">
        <v>11</v>
      </c>
      <c r="F114" s="38">
        <v>8913</v>
      </c>
      <c r="G114" s="39">
        <v>53253</v>
      </c>
      <c r="H114" s="4" t="s">
        <v>14</v>
      </c>
      <c r="K114" s="49"/>
      <c r="L114" s="33"/>
      <c r="M114" s="33"/>
      <c r="N114" s="33"/>
      <c r="O114" s="51"/>
      <c r="P114" s="52"/>
      <c r="Q114" s="33"/>
      <c r="Y114" s="46"/>
    </row>
    <row r="115" spans="2:25" s="37" customFormat="1" ht="18.75">
      <c r="B115" s="53"/>
      <c r="C115" s="4" t="s">
        <v>498</v>
      </c>
      <c r="D115" s="4" t="s">
        <v>85</v>
      </c>
      <c r="E115" s="4" t="s">
        <v>11</v>
      </c>
      <c r="F115" s="38">
        <v>7123</v>
      </c>
      <c r="G115" s="39">
        <v>39051</v>
      </c>
      <c r="H115" s="4" t="s">
        <v>14</v>
      </c>
      <c r="K115" s="49"/>
      <c r="L115" s="33"/>
      <c r="M115" s="33"/>
      <c r="N115" s="33"/>
      <c r="O115" s="51"/>
      <c r="P115" s="52"/>
      <c r="Q115" s="33"/>
      <c r="Y115" s="46"/>
    </row>
    <row r="116" spans="1:25" s="37" customFormat="1" ht="18.75">
      <c r="A116" s="33"/>
      <c r="B116" s="53"/>
      <c r="C116" s="4" t="s">
        <v>499</v>
      </c>
      <c r="D116" s="4" t="s">
        <v>500</v>
      </c>
      <c r="E116" s="4" t="s">
        <v>36</v>
      </c>
      <c r="F116" s="38">
        <v>1013</v>
      </c>
      <c r="G116" s="39">
        <v>6691</v>
      </c>
      <c r="H116" s="4" t="s">
        <v>14</v>
      </c>
      <c r="K116" s="49"/>
      <c r="L116" s="33"/>
      <c r="M116" s="33"/>
      <c r="N116" s="33"/>
      <c r="O116" s="51"/>
      <c r="P116" s="52"/>
      <c r="Q116" s="33"/>
      <c r="Y116" s="46"/>
    </row>
    <row r="117" spans="2:25" s="37" customFormat="1" ht="18.75" customHeight="1">
      <c r="B117" s="16" t="s">
        <v>501</v>
      </c>
      <c r="C117" s="4" t="s">
        <v>467</v>
      </c>
      <c r="D117" s="4" t="s">
        <v>255</v>
      </c>
      <c r="E117" s="4" t="s">
        <v>11</v>
      </c>
      <c r="F117" s="38">
        <v>14825</v>
      </c>
      <c r="G117" s="39">
        <v>88392</v>
      </c>
      <c r="H117" s="4" t="s">
        <v>12</v>
      </c>
      <c r="K117" s="49"/>
      <c r="L117" s="33"/>
      <c r="M117" s="33"/>
      <c r="N117" s="33"/>
      <c r="O117" s="51"/>
      <c r="P117" s="52"/>
      <c r="Q117" s="33"/>
      <c r="Y117" s="46"/>
    </row>
    <row r="118" spans="2:25" s="37" customFormat="1" ht="18.75">
      <c r="B118" s="16"/>
      <c r="C118" s="4" t="s">
        <v>502</v>
      </c>
      <c r="D118" s="4" t="s">
        <v>182</v>
      </c>
      <c r="E118" s="4" t="s">
        <v>11</v>
      </c>
      <c r="F118" s="38">
        <v>13357</v>
      </c>
      <c r="G118" s="39">
        <v>96082</v>
      </c>
      <c r="H118" s="4" t="s">
        <v>12</v>
      </c>
      <c r="K118" s="49"/>
      <c r="L118" s="33"/>
      <c r="M118" s="33"/>
      <c r="N118" s="33"/>
      <c r="O118" s="51"/>
      <c r="P118" s="52"/>
      <c r="Q118" s="33"/>
      <c r="Y118" s="46"/>
    </row>
    <row r="119" spans="1:25" s="37" customFormat="1" ht="18.75">
      <c r="A119" s="33"/>
      <c r="B119" s="16"/>
      <c r="C119" s="4" t="s">
        <v>503</v>
      </c>
      <c r="D119" s="4" t="s">
        <v>504</v>
      </c>
      <c r="E119" s="4" t="s">
        <v>11</v>
      </c>
      <c r="F119" s="38">
        <v>2489</v>
      </c>
      <c r="G119" s="39">
        <v>15136</v>
      </c>
      <c r="H119" s="4" t="s">
        <v>14</v>
      </c>
      <c r="K119" s="49"/>
      <c r="L119" s="33"/>
      <c r="M119" s="33"/>
      <c r="N119" s="33"/>
      <c r="O119" s="51"/>
      <c r="P119" s="52"/>
      <c r="Q119" s="33"/>
      <c r="Y119" s="46"/>
    </row>
    <row r="120" spans="2:25" s="37" customFormat="1" ht="18.75">
      <c r="B120" s="16"/>
      <c r="C120" s="4" t="s">
        <v>498</v>
      </c>
      <c r="D120" s="4" t="s">
        <v>85</v>
      </c>
      <c r="E120" s="4" t="s">
        <v>11</v>
      </c>
      <c r="F120" s="38">
        <v>8337</v>
      </c>
      <c r="G120" s="39">
        <v>46787</v>
      </c>
      <c r="H120" s="4" t="s">
        <v>14</v>
      </c>
      <c r="K120" s="49"/>
      <c r="L120" s="33"/>
      <c r="M120" s="33"/>
      <c r="N120" s="33"/>
      <c r="O120" s="51"/>
      <c r="P120" s="52"/>
      <c r="Q120" s="33"/>
      <c r="Y120" s="46"/>
    </row>
    <row r="121" spans="2:25" s="37" customFormat="1" ht="18.75">
      <c r="B121" s="16"/>
      <c r="C121" s="4" t="s">
        <v>505</v>
      </c>
      <c r="D121" s="4" t="s">
        <v>506</v>
      </c>
      <c r="E121" s="4" t="s">
        <v>11</v>
      </c>
      <c r="F121" s="38">
        <v>798</v>
      </c>
      <c r="G121" s="39">
        <v>5056</v>
      </c>
      <c r="H121" s="4" t="s">
        <v>14</v>
      </c>
      <c r="K121" s="49"/>
      <c r="L121" s="33"/>
      <c r="M121" s="33"/>
      <c r="N121" s="33"/>
      <c r="O121" s="51"/>
      <c r="P121" s="52"/>
      <c r="Q121" s="33"/>
      <c r="Y121" s="46"/>
    </row>
    <row r="122" spans="2:25" s="37" customFormat="1" ht="18.75" customHeight="1">
      <c r="B122" s="16" t="s">
        <v>507</v>
      </c>
      <c r="C122" s="4" t="s">
        <v>496</v>
      </c>
      <c r="D122" s="4" t="s">
        <v>255</v>
      </c>
      <c r="E122" s="4" t="s">
        <v>11</v>
      </c>
      <c r="F122" s="38">
        <v>18686</v>
      </c>
      <c r="G122" s="39">
        <v>117467</v>
      </c>
      <c r="H122" s="4" t="s">
        <v>12</v>
      </c>
      <c r="K122" s="49"/>
      <c r="L122" s="33"/>
      <c r="M122" s="33"/>
      <c r="N122" s="33"/>
      <c r="O122" s="51"/>
      <c r="P122" s="52"/>
      <c r="Q122" s="33"/>
      <c r="Y122" s="46"/>
    </row>
    <row r="123" spans="2:25" s="37" customFormat="1" ht="18.75">
      <c r="B123" s="16"/>
      <c r="C123" s="4" t="s">
        <v>502</v>
      </c>
      <c r="D123" s="4" t="s">
        <v>182</v>
      </c>
      <c r="E123" s="4" t="s">
        <v>11</v>
      </c>
      <c r="F123" s="38">
        <v>14082</v>
      </c>
      <c r="G123" s="39">
        <v>100541</v>
      </c>
      <c r="H123" s="4" t="s">
        <v>14</v>
      </c>
      <c r="K123" s="49"/>
      <c r="L123" s="33"/>
      <c r="M123" s="33"/>
      <c r="N123" s="33"/>
      <c r="O123" s="51"/>
      <c r="P123" s="52"/>
      <c r="Q123" s="33"/>
      <c r="Y123" s="46"/>
    </row>
    <row r="124" spans="2:25" s="37" customFormat="1" ht="18.75">
      <c r="B124" s="16"/>
      <c r="C124" s="4" t="s">
        <v>258</v>
      </c>
      <c r="D124" s="4" t="s">
        <v>85</v>
      </c>
      <c r="E124" s="4" t="s">
        <v>11</v>
      </c>
      <c r="F124" s="38">
        <v>6094</v>
      </c>
      <c r="G124" s="39">
        <v>32499</v>
      </c>
      <c r="H124" s="4" t="s">
        <v>14</v>
      </c>
      <c r="K124" s="49"/>
      <c r="L124" s="33"/>
      <c r="M124" s="33"/>
      <c r="N124" s="33"/>
      <c r="O124" s="51"/>
      <c r="P124" s="52"/>
      <c r="Q124" s="33"/>
      <c r="Y124" s="46"/>
    </row>
    <row r="125" spans="2:25" s="37" customFormat="1" ht="18.75" customHeight="1">
      <c r="B125" s="53" t="s">
        <v>508</v>
      </c>
      <c r="C125" s="4" t="s">
        <v>496</v>
      </c>
      <c r="D125" s="4" t="s">
        <v>255</v>
      </c>
      <c r="E125" s="4" t="s">
        <v>11</v>
      </c>
      <c r="F125" s="38">
        <v>20962</v>
      </c>
      <c r="G125" s="39">
        <v>133708</v>
      </c>
      <c r="H125" s="4" t="s">
        <v>12</v>
      </c>
      <c r="K125" s="49"/>
      <c r="L125" s="33"/>
      <c r="M125" s="33"/>
      <c r="N125" s="33"/>
      <c r="O125" s="51"/>
      <c r="P125" s="52"/>
      <c r="Q125" s="33"/>
      <c r="Y125" s="46"/>
    </row>
    <row r="126" spans="2:25" s="37" customFormat="1" ht="18.75">
      <c r="B126" s="53"/>
      <c r="C126" s="4" t="s">
        <v>509</v>
      </c>
      <c r="D126" s="4" t="s">
        <v>182</v>
      </c>
      <c r="E126" s="4" t="s">
        <v>36</v>
      </c>
      <c r="F126" s="38">
        <v>17613</v>
      </c>
      <c r="G126" s="39">
        <v>122969</v>
      </c>
      <c r="H126" s="4" t="s">
        <v>14</v>
      </c>
      <c r="K126" s="49"/>
      <c r="L126" s="33"/>
      <c r="M126" s="33"/>
      <c r="N126" s="33"/>
      <c r="O126" s="51"/>
      <c r="P126" s="52"/>
      <c r="Q126" s="33"/>
      <c r="Y126" s="46"/>
    </row>
    <row r="127" spans="2:25" s="37" customFormat="1" ht="18.75">
      <c r="B127" s="53"/>
      <c r="C127" s="54" t="s">
        <v>258</v>
      </c>
      <c r="D127" s="54" t="s">
        <v>85</v>
      </c>
      <c r="E127" s="54" t="s">
        <v>11</v>
      </c>
      <c r="F127" s="55">
        <v>6851</v>
      </c>
      <c r="G127" s="56">
        <v>37181</v>
      </c>
      <c r="H127" s="54" t="s">
        <v>14</v>
      </c>
      <c r="K127" s="49"/>
      <c r="L127" s="33"/>
      <c r="M127" s="33"/>
      <c r="N127" s="33"/>
      <c r="O127" s="51"/>
      <c r="P127" s="52"/>
      <c r="Q127" s="33"/>
      <c r="Y127" s="46"/>
    </row>
    <row r="128" spans="2:25" s="37" customFormat="1" ht="18.75" customHeight="1">
      <c r="B128" s="16" t="s">
        <v>510</v>
      </c>
      <c r="C128" s="4" t="s">
        <v>496</v>
      </c>
      <c r="D128" s="4" t="s">
        <v>255</v>
      </c>
      <c r="E128" s="4" t="s">
        <v>11</v>
      </c>
      <c r="F128" s="38">
        <v>26502</v>
      </c>
      <c r="G128" s="39">
        <v>176022</v>
      </c>
      <c r="H128" s="4" t="s">
        <v>12</v>
      </c>
      <c r="K128" s="49"/>
      <c r="L128" s="33"/>
      <c r="M128" s="33"/>
      <c r="N128" s="33"/>
      <c r="O128" s="51"/>
      <c r="P128" s="52"/>
      <c r="Q128" s="33"/>
      <c r="Y128" s="46"/>
    </row>
    <row r="129" spans="2:25" s="37" customFormat="1" ht="18.75">
      <c r="B129" s="16"/>
      <c r="C129" s="4" t="s">
        <v>509</v>
      </c>
      <c r="D129" s="4" t="s">
        <v>182</v>
      </c>
      <c r="E129" s="4" t="s">
        <v>36</v>
      </c>
      <c r="F129" s="38">
        <v>12113</v>
      </c>
      <c r="G129" s="39">
        <v>91944</v>
      </c>
      <c r="H129" s="4" t="s">
        <v>14</v>
      </c>
      <c r="K129" s="49"/>
      <c r="L129" s="33"/>
      <c r="M129" s="33"/>
      <c r="N129" s="33"/>
      <c r="O129" s="51"/>
      <c r="P129" s="52"/>
      <c r="Q129" s="33"/>
      <c r="Y129" s="46"/>
    </row>
    <row r="130" spans="2:25" s="37" customFormat="1" ht="18.75">
      <c r="B130" s="16"/>
      <c r="C130" s="4" t="s">
        <v>498</v>
      </c>
      <c r="D130" s="4" t="s">
        <v>85</v>
      </c>
      <c r="E130" s="4" t="s">
        <v>11</v>
      </c>
      <c r="F130" s="38">
        <v>5156</v>
      </c>
      <c r="G130" s="39">
        <v>32322</v>
      </c>
      <c r="H130" s="4" t="s">
        <v>14</v>
      </c>
      <c r="K130" s="49"/>
      <c r="L130" s="33"/>
      <c r="M130" s="33"/>
      <c r="N130" s="33"/>
      <c r="O130" s="51"/>
      <c r="P130" s="52"/>
      <c r="Q130" s="33"/>
      <c r="Y130" s="46"/>
    </row>
    <row r="131" spans="2:25" s="37" customFormat="1" ht="18.75">
      <c r="B131" s="16"/>
      <c r="C131" s="4" t="s">
        <v>511</v>
      </c>
      <c r="D131" s="4" t="s">
        <v>10</v>
      </c>
      <c r="E131" s="4" t="s">
        <v>36</v>
      </c>
      <c r="F131" s="38">
        <v>1137</v>
      </c>
      <c r="G131" s="39">
        <v>6437</v>
      </c>
      <c r="H131" s="4" t="s">
        <v>14</v>
      </c>
      <c r="K131" s="49"/>
      <c r="L131" s="33"/>
      <c r="M131" s="33"/>
      <c r="N131" s="33"/>
      <c r="O131" s="51"/>
      <c r="P131" s="52"/>
      <c r="Q131" s="33"/>
      <c r="Y131" s="46"/>
    </row>
    <row r="132" spans="2:25" s="37" customFormat="1" ht="18.75" customHeight="1">
      <c r="B132" s="16" t="s">
        <v>512</v>
      </c>
      <c r="C132" s="4" t="s">
        <v>496</v>
      </c>
      <c r="D132" s="4" t="s">
        <v>255</v>
      </c>
      <c r="E132" s="4" t="s">
        <v>11</v>
      </c>
      <c r="F132" s="38">
        <v>13701</v>
      </c>
      <c r="G132" s="39">
        <v>89672</v>
      </c>
      <c r="H132" s="4" t="s">
        <v>12</v>
      </c>
      <c r="K132" s="49"/>
      <c r="L132" s="33"/>
      <c r="M132" s="33"/>
      <c r="N132" s="33"/>
      <c r="O132" s="51"/>
      <c r="P132" s="52"/>
      <c r="Q132" s="33"/>
      <c r="Y132" s="46"/>
    </row>
    <row r="133" spans="2:25" s="37" customFormat="1" ht="18.75">
      <c r="B133" s="16"/>
      <c r="C133" s="4" t="s">
        <v>513</v>
      </c>
      <c r="D133" s="4" t="s">
        <v>182</v>
      </c>
      <c r="E133" s="4" t="s">
        <v>11</v>
      </c>
      <c r="F133" s="38">
        <v>10811</v>
      </c>
      <c r="G133" s="39">
        <v>80990</v>
      </c>
      <c r="H133" s="4" t="s">
        <v>14</v>
      </c>
      <c r="K133" s="49"/>
      <c r="L133" s="33"/>
      <c r="M133" s="33"/>
      <c r="N133" s="33"/>
      <c r="O133" s="51"/>
      <c r="P133" s="52"/>
      <c r="Q133" s="33"/>
      <c r="Y133" s="46"/>
    </row>
    <row r="134" spans="2:25" s="37" customFormat="1" ht="18.75">
      <c r="B134" s="16"/>
      <c r="C134" s="4" t="s">
        <v>497</v>
      </c>
      <c r="D134" s="4" t="s">
        <v>317</v>
      </c>
      <c r="E134" s="4" t="s">
        <v>11</v>
      </c>
      <c r="F134" s="38">
        <v>9280</v>
      </c>
      <c r="G134" s="39">
        <v>69691</v>
      </c>
      <c r="H134" s="4" t="s">
        <v>14</v>
      </c>
      <c r="K134" s="49"/>
      <c r="L134" s="33"/>
      <c r="M134" s="33"/>
      <c r="N134" s="33"/>
      <c r="O134" s="51"/>
      <c r="P134" s="52"/>
      <c r="Q134" s="33"/>
      <c r="Y134" s="46"/>
    </row>
    <row r="135" spans="2:25" s="37" customFormat="1" ht="18.75">
      <c r="B135" s="16"/>
      <c r="C135" s="4" t="s">
        <v>514</v>
      </c>
      <c r="D135" s="4" t="s">
        <v>85</v>
      </c>
      <c r="E135" s="4" t="s">
        <v>11</v>
      </c>
      <c r="F135" s="38">
        <v>4100</v>
      </c>
      <c r="G135" s="39">
        <v>26938</v>
      </c>
      <c r="H135" s="4" t="s">
        <v>14</v>
      </c>
      <c r="K135" s="49"/>
      <c r="L135" s="33"/>
      <c r="M135" s="33"/>
      <c r="N135" s="33"/>
      <c r="O135" s="51"/>
      <c r="P135" s="52"/>
      <c r="Q135" s="33"/>
      <c r="Y135" s="46"/>
    </row>
    <row r="136" spans="2:25" s="37" customFormat="1" ht="18.75" customHeight="1">
      <c r="B136" s="16" t="s">
        <v>515</v>
      </c>
      <c r="C136" s="4" t="s">
        <v>496</v>
      </c>
      <c r="D136" s="4" t="s">
        <v>255</v>
      </c>
      <c r="E136" s="4" t="s">
        <v>11</v>
      </c>
      <c r="F136" s="38">
        <v>15230</v>
      </c>
      <c r="G136" s="39">
        <v>102030</v>
      </c>
      <c r="H136" s="4" t="s">
        <v>12</v>
      </c>
      <c r="K136" s="49"/>
      <c r="L136" s="33"/>
      <c r="M136" s="33"/>
      <c r="N136" s="33"/>
      <c r="O136" s="51"/>
      <c r="P136" s="52"/>
      <c r="Q136" s="33"/>
      <c r="Y136" s="46"/>
    </row>
    <row r="137" spans="2:25" s="37" customFormat="1" ht="18.75">
      <c r="B137" s="16"/>
      <c r="C137" s="4" t="s">
        <v>513</v>
      </c>
      <c r="D137" s="4" t="s">
        <v>182</v>
      </c>
      <c r="E137" s="4" t="s">
        <v>11</v>
      </c>
      <c r="F137" s="38">
        <v>12684</v>
      </c>
      <c r="G137" s="39">
        <v>94736</v>
      </c>
      <c r="H137" s="4" t="s">
        <v>14</v>
      </c>
      <c r="K137" s="49"/>
      <c r="L137" s="33"/>
      <c r="M137" s="33"/>
      <c r="N137" s="33"/>
      <c r="O137" s="51"/>
      <c r="P137" s="52"/>
      <c r="Q137" s="33"/>
      <c r="Y137" s="46"/>
    </row>
    <row r="138" spans="2:25" s="37" customFormat="1" ht="18.75">
      <c r="B138" s="16"/>
      <c r="C138" s="4" t="s">
        <v>514</v>
      </c>
      <c r="D138" s="4" t="s">
        <v>85</v>
      </c>
      <c r="E138" s="4" t="s">
        <v>11</v>
      </c>
      <c r="F138" s="38">
        <v>4944</v>
      </c>
      <c r="G138" s="39">
        <v>33690</v>
      </c>
      <c r="H138" s="4" t="s">
        <v>14</v>
      </c>
      <c r="K138" s="49"/>
      <c r="L138" s="33"/>
      <c r="M138" s="33"/>
      <c r="N138" s="33"/>
      <c r="O138" s="51"/>
      <c r="P138" s="52"/>
      <c r="Q138" s="33"/>
      <c r="Y138" s="46"/>
    </row>
    <row r="139" spans="2:25" s="37" customFormat="1" ht="18.75" customHeight="1">
      <c r="B139" s="16" t="s">
        <v>516</v>
      </c>
      <c r="C139" s="4" t="s">
        <v>496</v>
      </c>
      <c r="D139" s="4" t="s">
        <v>517</v>
      </c>
      <c r="E139" s="4" t="s">
        <v>11</v>
      </c>
      <c r="F139" s="38">
        <v>14773</v>
      </c>
      <c r="G139" s="39">
        <v>100338</v>
      </c>
      <c r="H139" s="4" t="s">
        <v>14</v>
      </c>
      <c r="K139" s="49"/>
      <c r="L139" s="33"/>
      <c r="M139" s="33"/>
      <c r="N139" s="33"/>
      <c r="O139" s="51"/>
      <c r="P139" s="52"/>
      <c r="Q139" s="33"/>
      <c r="Y139" s="46"/>
    </row>
    <row r="140" spans="2:25" s="37" customFormat="1" ht="18.75">
      <c r="B140" s="16"/>
      <c r="C140" s="4" t="s">
        <v>514</v>
      </c>
      <c r="D140" s="4" t="s">
        <v>85</v>
      </c>
      <c r="E140" s="4" t="s">
        <v>11</v>
      </c>
      <c r="F140" s="38">
        <v>4577</v>
      </c>
      <c r="G140" s="39">
        <v>34998</v>
      </c>
      <c r="H140" s="4" t="s">
        <v>14</v>
      </c>
      <c r="K140" s="49"/>
      <c r="L140" s="33"/>
      <c r="M140" s="33"/>
      <c r="N140" s="33"/>
      <c r="O140" s="51"/>
      <c r="P140" s="52"/>
      <c r="Q140" s="33"/>
      <c r="Y140" s="46"/>
    </row>
    <row r="141" spans="2:25" s="37" customFormat="1" ht="18.75">
      <c r="B141" s="16"/>
      <c r="C141" s="4" t="s">
        <v>513</v>
      </c>
      <c r="D141" s="4" t="s">
        <v>182</v>
      </c>
      <c r="E141" s="4" t="s">
        <v>11</v>
      </c>
      <c r="F141" s="38">
        <v>13403</v>
      </c>
      <c r="G141" s="39">
        <v>101977</v>
      </c>
      <c r="H141" s="4" t="s">
        <v>12</v>
      </c>
      <c r="K141" s="49"/>
      <c r="L141" s="33"/>
      <c r="M141" s="33"/>
      <c r="N141" s="33"/>
      <c r="O141" s="51"/>
      <c r="P141" s="52"/>
      <c r="Q141" s="33"/>
      <c r="Y141" s="46"/>
    </row>
    <row r="142" spans="2:25" s="37" customFormat="1" ht="18.75" customHeight="1">
      <c r="B142" s="45" t="s">
        <v>518</v>
      </c>
      <c r="C142" s="4" t="s">
        <v>519</v>
      </c>
      <c r="D142" s="4" t="s">
        <v>317</v>
      </c>
      <c r="E142" s="4" t="s">
        <v>11</v>
      </c>
      <c r="F142" s="38">
        <v>7014</v>
      </c>
      <c r="G142" s="39">
        <v>58487</v>
      </c>
      <c r="H142" s="4" t="s">
        <v>14</v>
      </c>
      <c r="K142" s="49"/>
      <c r="L142" s="33"/>
      <c r="M142" s="33"/>
      <c r="N142" s="33"/>
      <c r="O142" s="51"/>
      <c r="P142" s="52"/>
      <c r="Q142" s="33"/>
      <c r="Y142" s="46"/>
    </row>
    <row r="143" spans="2:25" s="37" customFormat="1" ht="18.75">
      <c r="B143" s="45"/>
      <c r="C143" s="4" t="s">
        <v>496</v>
      </c>
      <c r="D143" s="4" t="s">
        <v>520</v>
      </c>
      <c r="E143" s="4" t="s">
        <v>11</v>
      </c>
      <c r="F143" s="38">
        <v>16577</v>
      </c>
      <c r="G143" s="39">
        <v>116111</v>
      </c>
      <c r="H143" s="4" t="s">
        <v>12</v>
      </c>
      <c r="K143" s="35"/>
      <c r="L143" s="33"/>
      <c r="M143" s="33"/>
      <c r="N143" s="33"/>
      <c r="O143" s="48"/>
      <c r="P143" s="48"/>
      <c r="Q143" s="33"/>
      <c r="Y143" s="46"/>
    </row>
    <row r="144" spans="2:25" s="37" customFormat="1" ht="18.75">
      <c r="B144" s="45"/>
      <c r="C144" s="4" t="s">
        <v>497</v>
      </c>
      <c r="D144" s="4" t="s">
        <v>182</v>
      </c>
      <c r="E144" s="4" t="s">
        <v>11</v>
      </c>
      <c r="F144" s="38">
        <v>10583</v>
      </c>
      <c r="G144" s="39">
        <v>82004</v>
      </c>
      <c r="H144" s="4" t="s">
        <v>14</v>
      </c>
      <c r="K144" s="35"/>
      <c r="L144" s="33"/>
      <c r="M144" s="33"/>
      <c r="N144" s="33"/>
      <c r="O144" s="48"/>
      <c r="P144" s="48"/>
      <c r="Q144" s="33"/>
      <c r="Y144" s="46"/>
    </row>
    <row r="145" spans="2:25" s="37" customFormat="1" ht="18.75">
      <c r="B145" s="35"/>
      <c r="C145" s="33"/>
      <c r="D145" s="33"/>
      <c r="E145" s="33"/>
      <c r="F145" s="48"/>
      <c r="G145" s="48"/>
      <c r="H145" s="33"/>
      <c r="P145" s="46"/>
      <c r="Y145" s="46"/>
    </row>
    <row r="146" spans="1:25" s="37" customFormat="1" ht="18.75">
      <c r="A146" s="33"/>
      <c r="B146" s="33"/>
      <c r="C146" s="33"/>
      <c r="D146" s="33"/>
      <c r="E146" s="33"/>
      <c r="F146" s="33"/>
      <c r="G146" s="33"/>
      <c r="H146" s="33"/>
      <c r="P146" s="46"/>
      <c r="Y146" s="46"/>
    </row>
    <row r="147" spans="2:25" s="37" customFormat="1" ht="18.75">
      <c r="B147" s="33"/>
      <c r="P147" s="46"/>
      <c r="Y147" s="46"/>
    </row>
    <row r="148" spans="2:25" s="37" customFormat="1" ht="18.75">
      <c r="B148" s="49"/>
      <c r="P148" s="46"/>
      <c r="Y148" s="46"/>
    </row>
    <row r="149" spans="2:25" s="37" customFormat="1" ht="18.75">
      <c r="B149" s="35"/>
      <c r="P149" s="46"/>
      <c r="Y149" s="46"/>
    </row>
    <row r="150" spans="2:25" s="37" customFormat="1" ht="18.75">
      <c r="B150" s="35"/>
      <c r="P150" s="46"/>
      <c r="Y150" s="46"/>
    </row>
    <row r="151" spans="1:25" s="37" customFormat="1" ht="18.75">
      <c r="A151" s="33"/>
      <c r="B151" s="33"/>
      <c r="P151" s="46"/>
      <c r="Y151" s="46"/>
    </row>
    <row r="152" spans="2:25" s="37" customFormat="1" ht="18.75">
      <c r="B152" s="33"/>
      <c r="P152" s="46"/>
      <c r="Y152" s="46"/>
    </row>
    <row r="153" spans="2:25" s="37" customFormat="1" ht="18.75">
      <c r="B153" s="35"/>
      <c r="P153" s="46"/>
      <c r="Y153" s="46"/>
    </row>
    <row r="154" spans="2:25" s="37" customFormat="1" ht="18.75">
      <c r="B154" s="35"/>
      <c r="P154" s="46"/>
      <c r="Y154" s="46"/>
    </row>
    <row r="155" spans="2:25" s="37" customFormat="1" ht="18.75">
      <c r="B155" s="35"/>
      <c r="P155" s="46"/>
      <c r="Y155" s="46"/>
    </row>
    <row r="156" spans="2:25" s="37" customFormat="1" ht="18.75">
      <c r="B156" s="35"/>
      <c r="P156" s="46"/>
      <c r="Y156" s="46"/>
    </row>
    <row r="157" spans="2:25" s="37" customFormat="1" ht="18.75">
      <c r="B157" s="35"/>
      <c r="P157" s="46"/>
      <c r="Y157" s="46"/>
    </row>
    <row r="158" spans="2:25" s="37" customFormat="1" ht="18.75">
      <c r="B158" s="35"/>
      <c r="C158" s="33"/>
      <c r="D158" s="33"/>
      <c r="E158" s="33"/>
      <c r="F158" s="48"/>
      <c r="G158" s="48"/>
      <c r="H158" s="33"/>
      <c r="P158" s="46"/>
      <c r="Y158" s="46"/>
    </row>
    <row r="159" spans="2:25" s="37" customFormat="1" ht="18.75">
      <c r="B159" s="35"/>
      <c r="C159" s="33"/>
      <c r="D159" s="33"/>
      <c r="E159" s="33"/>
      <c r="F159" s="48"/>
      <c r="G159" s="48"/>
      <c r="H159" s="33"/>
      <c r="P159" s="46"/>
      <c r="Y159" s="46"/>
    </row>
    <row r="160" spans="2:25" s="37" customFormat="1" ht="18.75">
      <c r="B160" s="35"/>
      <c r="C160" s="33"/>
      <c r="D160" s="33"/>
      <c r="E160" s="33"/>
      <c r="F160" s="48"/>
      <c r="G160" s="48"/>
      <c r="H160" s="33"/>
      <c r="P160" s="46"/>
      <c r="Y160" s="46"/>
    </row>
    <row r="161" spans="2:25" s="37" customFormat="1" ht="18.75">
      <c r="B161" s="35"/>
      <c r="C161" s="33"/>
      <c r="D161" s="33"/>
      <c r="E161" s="33"/>
      <c r="F161" s="48"/>
      <c r="G161" s="48"/>
      <c r="H161" s="33"/>
      <c r="P161" s="46"/>
      <c r="Y161" s="46"/>
    </row>
    <row r="162" spans="2:25" s="37" customFormat="1" ht="18.75">
      <c r="B162" s="35"/>
      <c r="C162" s="33"/>
      <c r="D162" s="33"/>
      <c r="E162" s="33"/>
      <c r="F162" s="48"/>
      <c r="G162" s="48"/>
      <c r="H162" s="33"/>
      <c r="P162" s="46"/>
      <c r="Y162" s="46"/>
    </row>
    <row r="163" spans="2:25" s="37" customFormat="1" ht="18.75">
      <c r="B163" s="35"/>
      <c r="C163" s="33"/>
      <c r="D163" s="33"/>
      <c r="E163" s="33"/>
      <c r="F163" s="48"/>
      <c r="G163" s="48"/>
      <c r="H163" s="33"/>
      <c r="P163" s="46"/>
      <c r="Y163" s="46"/>
    </row>
    <row r="164" spans="2:25" s="37" customFormat="1" ht="18.75">
      <c r="B164" s="35"/>
      <c r="C164" s="33"/>
      <c r="D164" s="33"/>
      <c r="E164" s="33"/>
      <c r="F164" s="48"/>
      <c r="G164" s="48"/>
      <c r="H164" s="33"/>
      <c r="P164" s="46"/>
      <c r="Y164" s="46"/>
    </row>
    <row r="165" spans="2:25" s="37" customFormat="1" ht="18.75">
      <c r="B165" s="35"/>
      <c r="C165" s="33"/>
      <c r="D165" s="33"/>
      <c r="E165" s="33"/>
      <c r="F165" s="48"/>
      <c r="G165" s="48"/>
      <c r="H165" s="33"/>
      <c r="P165" s="46"/>
      <c r="Y165" s="46"/>
    </row>
    <row r="166" spans="2:25" s="37" customFormat="1" ht="18.75">
      <c r="B166" s="35"/>
      <c r="C166" s="33"/>
      <c r="D166" s="33"/>
      <c r="E166" s="33"/>
      <c r="F166" s="48"/>
      <c r="G166" s="48"/>
      <c r="H166" s="33"/>
      <c r="P166" s="46"/>
      <c r="Y166" s="46"/>
    </row>
    <row r="167" spans="2:25" s="37" customFormat="1" ht="18.75">
      <c r="B167" s="35"/>
      <c r="C167" s="33"/>
      <c r="D167" s="33"/>
      <c r="E167" s="33"/>
      <c r="F167" s="48"/>
      <c r="G167" s="48"/>
      <c r="H167" s="33"/>
      <c r="P167" s="46"/>
      <c r="Y167" s="46"/>
    </row>
    <row r="168" spans="2:25" s="37" customFormat="1" ht="18.75">
      <c r="B168" s="35"/>
      <c r="C168" s="33"/>
      <c r="D168" s="33"/>
      <c r="E168" s="33"/>
      <c r="F168" s="48"/>
      <c r="G168" s="48"/>
      <c r="H168" s="33"/>
      <c r="P168" s="46"/>
      <c r="Y168" s="46"/>
    </row>
    <row r="169" spans="2:25" s="37" customFormat="1" ht="18.75">
      <c r="B169" s="35"/>
      <c r="C169" s="33"/>
      <c r="D169" s="33"/>
      <c r="E169" s="33"/>
      <c r="F169" s="48"/>
      <c r="G169" s="48"/>
      <c r="H169" s="33"/>
      <c r="P169" s="46"/>
      <c r="Y169" s="46"/>
    </row>
    <row r="170" spans="2:25" s="37" customFormat="1" ht="18.75">
      <c r="B170" s="35"/>
      <c r="C170" s="33"/>
      <c r="D170" s="33"/>
      <c r="E170" s="33"/>
      <c r="F170" s="48"/>
      <c r="G170" s="48"/>
      <c r="H170" s="33"/>
      <c r="P170" s="46"/>
      <c r="Y170" s="46"/>
    </row>
    <row r="171" spans="2:25" s="37" customFormat="1" ht="18.75">
      <c r="B171" s="35"/>
      <c r="C171" s="33"/>
      <c r="D171" s="33"/>
      <c r="E171" s="33"/>
      <c r="F171" s="48"/>
      <c r="G171" s="48"/>
      <c r="H171" s="33"/>
      <c r="P171" s="46"/>
      <c r="Y171" s="46"/>
    </row>
    <row r="172" spans="2:25" s="37" customFormat="1" ht="18.75">
      <c r="B172" s="35"/>
      <c r="C172" s="33"/>
      <c r="D172" s="33"/>
      <c r="E172" s="33"/>
      <c r="F172" s="48"/>
      <c r="G172" s="48"/>
      <c r="H172" s="33"/>
      <c r="P172" s="46"/>
      <c r="Y172" s="46"/>
    </row>
    <row r="173" spans="2:25" s="37" customFormat="1" ht="18.75">
      <c r="B173" s="35"/>
      <c r="C173" s="33"/>
      <c r="D173" s="33"/>
      <c r="E173" s="33"/>
      <c r="F173" s="48"/>
      <c r="G173" s="48"/>
      <c r="H173" s="33"/>
      <c r="P173" s="46"/>
      <c r="Y173" s="46"/>
    </row>
    <row r="174" spans="2:25" s="37" customFormat="1" ht="18.75">
      <c r="B174" s="35"/>
      <c r="C174" s="33"/>
      <c r="D174" s="33"/>
      <c r="E174" s="33"/>
      <c r="F174" s="48"/>
      <c r="G174" s="48"/>
      <c r="H174" s="33"/>
      <c r="P174" s="46"/>
      <c r="Y174" s="46"/>
    </row>
    <row r="175" spans="2:25" s="37" customFormat="1" ht="18.75">
      <c r="B175" s="35"/>
      <c r="C175" s="33"/>
      <c r="D175" s="33"/>
      <c r="E175" s="33"/>
      <c r="F175" s="48"/>
      <c r="G175" s="48"/>
      <c r="H175" s="33"/>
      <c r="P175" s="46"/>
      <c r="Y175" s="46"/>
    </row>
    <row r="176" spans="2:25" s="37" customFormat="1" ht="18.75">
      <c r="B176" s="35"/>
      <c r="C176" s="33"/>
      <c r="D176" s="33"/>
      <c r="E176" s="33"/>
      <c r="F176" s="47"/>
      <c r="G176" s="47"/>
      <c r="H176" s="33"/>
      <c r="P176" s="46"/>
      <c r="Y176" s="46"/>
    </row>
    <row r="177" spans="1:25" s="37" customFormat="1" ht="18.75">
      <c r="A177" s="33"/>
      <c r="B177" s="33"/>
      <c r="C177" s="33"/>
      <c r="D177" s="33"/>
      <c r="E177" s="33"/>
      <c r="F177" s="33"/>
      <c r="G177" s="33"/>
      <c r="H177" s="33"/>
      <c r="P177" s="46"/>
      <c r="Y177" s="46"/>
    </row>
    <row r="178" spans="2:25" s="37" customFormat="1" ht="18.75">
      <c r="B178" s="33"/>
      <c r="C178" s="33"/>
      <c r="D178" s="33"/>
      <c r="E178" s="33"/>
      <c r="F178" s="34"/>
      <c r="G178" s="34"/>
      <c r="H178" s="33"/>
      <c r="P178" s="46"/>
      <c r="Y178" s="46"/>
    </row>
    <row r="179" spans="2:25" s="37" customFormat="1" ht="18.75">
      <c r="B179" s="49"/>
      <c r="C179" s="33"/>
      <c r="D179" s="33"/>
      <c r="E179" s="33"/>
      <c r="F179" s="48"/>
      <c r="G179" s="48"/>
      <c r="H179" s="33"/>
      <c r="P179" s="46"/>
      <c r="Y179" s="46"/>
    </row>
    <row r="180" spans="2:25" s="37" customFormat="1" ht="18.75">
      <c r="B180" s="35"/>
      <c r="C180" s="33"/>
      <c r="D180" s="33"/>
      <c r="E180" s="33"/>
      <c r="F180" s="48"/>
      <c r="G180" s="48"/>
      <c r="H180" s="33"/>
      <c r="P180" s="46"/>
      <c r="Y180" s="46"/>
    </row>
    <row r="181" spans="2:25" s="37" customFormat="1" ht="18.75">
      <c r="B181" s="35"/>
      <c r="C181" s="33"/>
      <c r="D181" s="33"/>
      <c r="E181" s="33"/>
      <c r="F181" s="48"/>
      <c r="G181" s="48"/>
      <c r="H181" s="33"/>
      <c r="P181" s="46"/>
      <c r="Y181" s="46"/>
    </row>
    <row r="182" spans="1:25" s="37" customFormat="1" ht="18.75">
      <c r="A182" s="33"/>
      <c r="B182" s="33"/>
      <c r="C182" s="33"/>
      <c r="D182" s="33"/>
      <c r="E182" s="33"/>
      <c r="F182" s="33"/>
      <c r="G182" s="33"/>
      <c r="H182" s="33"/>
      <c r="P182" s="46"/>
      <c r="Y182" s="46"/>
    </row>
    <row r="183" spans="2:25" s="37" customFormat="1" ht="18.75">
      <c r="B183" s="33"/>
      <c r="C183" s="33"/>
      <c r="D183" s="33"/>
      <c r="E183" s="33"/>
      <c r="F183" s="34"/>
      <c r="G183" s="34"/>
      <c r="H183" s="33"/>
      <c r="P183" s="46"/>
      <c r="Y183" s="46"/>
    </row>
    <row r="184" spans="2:25" s="37" customFormat="1" ht="18.75">
      <c r="B184" s="35"/>
      <c r="C184" s="33"/>
      <c r="D184" s="33"/>
      <c r="E184" s="33"/>
      <c r="F184" s="48"/>
      <c r="G184" s="48"/>
      <c r="H184" s="33"/>
      <c r="P184" s="46"/>
      <c r="Y184" s="46"/>
    </row>
    <row r="185" spans="2:25" s="37" customFormat="1" ht="18.75">
      <c r="B185" s="35"/>
      <c r="C185" s="33"/>
      <c r="D185" s="33"/>
      <c r="E185" s="33"/>
      <c r="F185" s="48"/>
      <c r="G185" s="48"/>
      <c r="H185" s="33"/>
      <c r="P185" s="46"/>
      <c r="Y185" s="46"/>
    </row>
    <row r="186" spans="2:25" s="37" customFormat="1" ht="18.75">
      <c r="B186" s="35"/>
      <c r="C186" s="33"/>
      <c r="D186" s="33"/>
      <c r="E186" s="33"/>
      <c r="F186" s="48"/>
      <c r="G186" s="48"/>
      <c r="H186" s="33"/>
      <c r="P186" s="46"/>
      <c r="Y186" s="46"/>
    </row>
    <row r="187" spans="2:25" s="37" customFormat="1" ht="18.75">
      <c r="B187" s="35"/>
      <c r="C187" s="33"/>
      <c r="D187" s="33"/>
      <c r="E187" s="33"/>
      <c r="F187" s="48"/>
      <c r="G187" s="48"/>
      <c r="H187" s="33"/>
      <c r="P187" s="46"/>
      <c r="Y187" s="46"/>
    </row>
    <row r="188" spans="2:25" s="37" customFormat="1" ht="18.75">
      <c r="B188" s="35"/>
      <c r="C188" s="33"/>
      <c r="D188" s="33"/>
      <c r="E188" s="33"/>
      <c r="F188" s="48"/>
      <c r="G188" s="48"/>
      <c r="H188" s="33"/>
      <c r="P188" s="46"/>
      <c r="Y188" s="46"/>
    </row>
    <row r="189" spans="2:25" s="37" customFormat="1" ht="18.75">
      <c r="B189" s="35"/>
      <c r="C189" s="33"/>
      <c r="D189" s="33"/>
      <c r="E189" s="33"/>
      <c r="F189" s="48"/>
      <c r="G189" s="48"/>
      <c r="H189" s="33"/>
      <c r="P189" s="46"/>
      <c r="Y189" s="46"/>
    </row>
    <row r="190" spans="2:25" s="37" customFormat="1" ht="18.75">
      <c r="B190" s="35"/>
      <c r="C190" s="33"/>
      <c r="D190" s="33"/>
      <c r="E190" s="33"/>
      <c r="F190" s="48"/>
      <c r="G190" s="48"/>
      <c r="H190" s="33"/>
      <c r="P190" s="46"/>
      <c r="Y190" s="46"/>
    </row>
    <row r="191" spans="2:25" s="37" customFormat="1" ht="18.75">
      <c r="B191" s="35"/>
      <c r="C191" s="33"/>
      <c r="D191" s="33"/>
      <c r="E191" s="33"/>
      <c r="F191" s="48"/>
      <c r="G191" s="48"/>
      <c r="H191" s="33"/>
      <c r="P191" s="46"/>
      <c r="Y191" s="46"/>
    </row>
    <row r="192" spans="2:25" s="37" customFormat="1" ht="18.75">
      <c r="B192" s="35"/>
      <c r="C192" s="33"/>
      <c r="D192" s="33"/>
      <c r="E192" s="33"/>
      <c r="F192" s="48"/>
      <c r="G192" s="48"/>
      <c r="H192" s="33"/>
      <c r="P192" s="46"/>
      <c r="Y192" s="46"/>
    </row>
    <row r="193" spans="2:25" s="37" customFormat="1" ht="18.75">
      <c r="B193" s="35"/>
      <c r="C193" s="33"/>
      <c r="D193" s="33"/>
      <c r="E193" s="33"/>
      <c r="F193" s="48"/>
      <c r="G193" s="48"/>
      <c r="H193" s="33"/>
      <c r="P193" s="46"/>
      <c r="Y193" s="46"/>
    </row>
    <row r="194" spans="2:25" s="37" customFormat="1" ht="18.75">
      <c r="B194" s="35"/>
      <c r="C194" s="33"/>
      <c r="D194" s="33"/>
      <c r="E194" s="33"/>
      <c r="F194" s="48"/>
      <c r="G194" s="48"/>
      <c r="H194" s="33"/>
      <c r="P194" s="46"/>
      <c r="Y194" s="46"/>
    </row>
    <row r="195" spans="2:25" s="37" customFormat="1" ht="18.75">
      <c r="B195" s="35"/>
      <c r="C195" s="33"/>
      <c r="D195" s="33"/>
      <c r="E195" s="33"/>
      <c r="F195" s="47"/>
      <c r="G195" s="47"/>
      <c r="H195" s="33"/>
      <c r="P195" s="46"/>
      <c r="Y195" s="46"/>
    </row>
    <row r="196" spans="2:25" s="37" customFormat="1" ht="18.75">
      <c r="B196" s="35"/>
      <c r="C196" s="33"/>
      <c r="D196" s="33"/>
      <c r="E196" s="33"/>
      <c r="F196" s="48"/>
      <c r="G196" s="48"/>
      <c r="H196" s="33"/>
      <c r="P196" s="46"/>
      <c r="Y196" s="46"/>
    </row>
    <row r="197" spans="2:25" s="37" customFormat="1" ht="18.75">
      <c r="B197" s="35"/>
      <c r="C197" s="33"/>
      <c r="D197" s="33"/>
      <c r="E197" s="33"/>
      <c r="F197" s="48"/>
      <c r="G197" s="48"/>
      <c r="H197" s="33"/>
      <c r="P197" s="46"/>
      <c r="Y197" s="46"/>
    </row>
    <row r="198" spans="2:25" s="37" customFormat="1" ht="18.75">
      <c r="B198" s="35"/>
      <c r="C198" s="33"/>
      <c r="D198" s="33"/>
      <c r="E198" s="33"/>
      <c r="F198" s="48"/>
      <c r="G198" s="48"/>
      <c r="H198" s="33"/>
      <c r="P198" s="46"/>
      <c r="Y198" s="46"/>
    </row>
    <row r="199" spans="2:25" s="37" customFormat="1" ht="18.75">
      <c r="B199" s="35"/>
      <c r="C199" s="33"/>
      <c r="D199" s="33"/>
      <c r="E199" s="33"/>
      <c r="F199" s="48"/>
      <c r="G199" s="48"/>
      <c r="H199" s="33"/>
      <c r="P199" s="46"/>
      <c r="Y199" s="46"/>
    </row>
    <row r="200" spans="2:25" s="37" customFormat="1" ht="18.75">
      <c r="B200" s="35"/>
      <c r="C200" s="33"/>
      <c r="D200" s="33"/>
      <c r="E200" s="33"/>
      <c r="F200" s="48"/>
      <c r="G200" s="48"/>
      <c r="H200" s="33"/>
      <c r="P200" s="46"/>
      <c r="Y200" s="46"/>
    </row>
    <row r="201" spans="2:25" s="37" customFormat="1" ht="18.75">
      <c r="B201" s="35"/>
      <c r="C201" s="33"/>
      <c r="D201" s="33"/>
      <c r="E201" s="33"/>
      <c r="F201" s="48"/>
      <c r="G201" s="48"/>
      <c r="H201" s="33"/>
      <c r="P201" s="46"/>
      <c r="Y201" s="46"/>
    </row>
    <row r="202" spans="2:25" s="37" customFormat="1" ht="18.75">
      <c r="B202" s="35"/>
      <c r="C202" s="33"/>
      <c r="D202" s="33"/>
      <c r="E202" s="33"/>
      <c r="F202" s="47"/>
      <c r="G202" s="47"/>
      <c r="H202" s="33"/>
      <c r="P202" s="46"/>
      <c r="Y202" s="46"/>
    </row>
    <row r="203" spans="2:25" s="37" customFormat="1" ht="18.75">
      <c r="B203" s="35"/>
      <c r="C203" s="33"/>
      <c r="D203" s="33"/>
      <c r="E203" s="33"/>
      <c r="F203" s="48"/>
      <c r="G203" s="48"/>
      <c r="H203" s="33"/>
      <c r="P203" s="46"/>
      <c r="Y203" s="46"/>
    </row>
    <row r="204" spans="2:25" s="37" customFormat="1" ht="18.75">
      <c r="B204" s="35"/>
      <c r="C204" s="33"/>
      <c r="D204" s="33"/>
      <c r="E204" s="33"/>
      <c r="F204" s="48"/>
      <c r="G204" s="48"/>
      <c r="H204" s="33"/>
      <c r="P204" s="46"/>
      <c r="Y204" s="46"/>
    </row>
    <row r="205" spans="2:25" s="37" customFormat="1" ht="18.75">
      <c r="B205" s="35"/>
      <c r="C205" s="33"/>
      <c r="D205" s="33"/>
      <c r="E205" s="33"/>
      <c r="F205" s="48"/>
      <c r="G205" s="48"/>
      <c r="H205" s="33"/>
      <c r="P205" s="46"/>
      <c r="Y205" s="46"/>
    </row>
    <row r="206" spans="2:25" s="37" customFormat="1" ht="18.75">
      <c r="B206" s="35"/>
      <c r="C206" s="33"/>
      <c r="D206" s="33"/>
      <c r="E206" s="33"/>
      <c r="F206" s="48"/>
      <c r="G206" s="48"/>
      <c r="H206" s="33"/>
      <c r="P206" s="46"/>
      <c r="Y206" s="46"/>
    </row>
    <row r="207" spans="2:25" s="37" customFormat="1" ht="18.75">
      <c r="B207" s="35"/>
      <c r="C207" s="33"/>
      <c r="D207" s="33"/>
      <c r="E207" s="33"/>
      <c r="F207" s="48"/>
      <c r="G207" s="48"/>
      <c r="H207" s="33"/>
      <c r="P207" s="46"/>
      <c r="Y207" s="46"/>
    </row>
    <row r="208" spans="2:25" s="37" customFormat="1" ht="18.75">
      <c r="B208" s="35"/>
      <c r="C208" s="33"/>
      <c r="D208" s="33"/>
      <c r="E208" s="33"/>
      <c r="F208" s="48"/>
      <c r="G208" s="48"/>
      <c r="H208" s="33"/>
      <c r="P208" s="46"/>
      <c r="Y208" s="46"/>
    </row>
    <row r="209" spans="2:25" s="37" customFormat="1" ht="18.75">
      <c r="B209" s="35"/>
      <c r="C209" s="33"/>
      <c r="D209" s="33"/>
      <c r="E209" s="33"/>
      <c r="F209" s="48"/>
      <c r="G209" s="48"/>
      <c r="H209" s="33"/>
      <c r="P209" s="46"/>
      <c r="Y209" s="46"/>
    </row>
    <row r="210" spans="1:25" s="37" customFormat="1" ht="18.75">
      <c r="A210" s="33"/>
      <c r="B210" s="33"/>
      <c r="C210" s="33"/>
      <c r="D210" s="33"/>
      <c r="E210" s="33"/>
      <c r="F210" s="33"/>
      <c r="G210" s="33"/>
      <c r="H210" s="33"/>
      <c r="P210" s="46"/>
      <c r="Y210" s="46"/>
    </row>
    <row r="211" spans="2:25" s="37" customFormat="1" ht="18.75">
      <c r="B211" s="33"/>
      <c r="C211" s="33"/>
      <c r="D211" s="33"/>
      <c r="E211" s="33"/>
      <c r="F211" s="34"/>
      <c r="G211" s="34"/>
      <c r="H211" s="33"/>
      <c r="P211" s="46"/>
      <c r="Y211" s="46"/>
    </row>
    <row r="212" spans="2:25" s="37" customFormat="1" ht="18.75">
      <c r="B212" s="35"/>
      <c r="C212" s="33"/>
      <c r="D212" s="33"/>
      <c r="E212" s="33"/>
      <c r="F212" s="48"/>
      <c r="G212" s="48"/>
      <c r="H212" s="33"/>
      <c r="P212" s="46"/>
      <c r="Y212" s="46"/>
    </row>
    <row r="213" spans="2:25" s="37" customFormat="1" ht="18.75">
      <c r="B213" s="35"/>
      <c r="C213" s="33"/>
      <c r="D213" s="33"/>
      <c r="E213" s="33"/>
      <c r="F213" s="48"/>
      <c r="G213" s="48"/>
      <c r="H213" s="33"/>
      <c r="P213" s="46"/>
      <c r="Y213" s="46"/>
    </row>
    <row r="214" spans="2:25" s="37" customFormat="1" ht="18.75">
      <c r="B214" s="35"/>
      <c r="C214" s="33"/>
      <c r="D214" s="33"/>
      <c r="E214" s="33"/>
      <c r="F214" s="48"/>
      <c r="G214" s="48"/>
      <c r="H214" s="33"/>
      <c r="P214" s="46"/>
      <c r="Y214" s="46"/>
    </row>
    <row r="215" spans="2:25" s="37" customFormat="1" ht="18.75">
      <c r="B215" s="35"/>
      <c r="C215" s="33"/>
      <c r="D215" s="33"/>
      <c r="E215" s="33"/>
      <c r="F215" s="48"/>
      <c r="G215" s="48"/>
      <c r="H215" s="33"/>
      <c r="P215" s="46"/>
      <c r="Y215" s="46"/>
    </row>
    <row r="216" spans="2:25" s="37" customFormat="1" ht="18.75">
      <c r="B216" s="35"/>
      <c r="C216" s="33"/>
      <c r="D216" s="33"/>
      <c r="E216" s="33"/>
      <c r="F216" s="48"/>
      <c r="G216" s="48"/>
      <c r="H216" s="33"/>
      <c r="P216" s="46"/>
      <c r="Y216" s="46"/>
    </row>
    <row r="217" spans="2:25" s="37" customFormat="1" ht="18.75">
      <c r="B217" s="35"/>
      <c r="C217" s="33"/>
      <c r="D217" s="33"/>
      <c r="E217" s="33"/>
      <c r="F217" s="48"/>
      <c r="G217" s="48"/>
      <c r="H217" s="33"/>
      <c r="P217" s="46"/>
      <c r="Y217" s="46"/>
    </row>
    <row r="218" spans="2:25" s="37" customFormat="1" ht="18.75">
      <c r="B218" s="35"/>
      <c r="C218" s="33"/>
      <c r="D218" s="33"/>
      <c r="E218" s="33"/>
      <c r="F218" s="48"/>
      <c r="G218" s="48"/>
      <c r="H218" s="33"/>
      <c r="P218" s="46"/>
      <c r="Y218" s="46"/>
    </row>
    <row r="219" spans="2:25" s="37" customFormat="1" ht="18.75">
      <c r="B219" s="35"/>
      <c r="C219" s="33"/>
      <c r="D219" s="33"/>
      <c r="E219" s="33"/>
      <c r="F219" s="48"/>
      <c r="G219" s="48"/>
      <c r="H219" s="33"/>
      <c r="P219" s="46"/>
      <c r="Y219" s="46"/>
    </row>
    <row r="220" spans="2:25" s="37" customFormat="1" ht="18.75">
      <c r="B220" s="35"/>
      <c r="C220" s="33"/>
      <c r="D220" s="33"/>
      <c r="E220" s="33"/>
      <c r="F220" s="48"/>
      <c r="G220" s="48"/>
      <c r="H220" s="33"/>
      <c r="P220" s="46"/>
      <c r="Y220" s="46"/>
    </row>
    <row r="221" spans="2:25" s="37" customFormat="1" ht="18.75">
      <c r="B221" s="35"/>
      <c r="C221" s="33"/>
      <c r="D221" s="33"/>
      <c r="E221" s="33"/>
      <c r="F221" s="48"/>
      <c r="G221" s="48"/>
      <c r="H221" s="33"/>
      <c r="P221" s="46"/>
      <c r="Y221" s="46"/>
    </row>
    <row r="222" spans="2:25" s="37" customFormat="1" ht="18.75">
      <c r="B222" s="35"/>
      <c r="C222" s="33"/>
      <c r="D222" s="33"/>
      <c r="E222" s="33"/>
      <c r="F222" s="48"/>
      <c r="G222" s="48"/>
      <c r="H222" s="33"/>
      <c r="P222" s="46"/>
      <c r="Y222" s="46"/>
    </row>
    <row r="223" spans="2:25" s="37" customFormat="1" ht="18.75">
      <c r="B223" s="35"/>
      <c r="C223" s="33"/>
      <c r="D223" s="33"/>
      <c r="E223" s="33"/>
      <c r="F223" s="48"/>
      <c r="G223" s="48"/>
      <c r="H223" s="33"/>
      <c r="P223" s="46"/>
      <c r="Y223" s="46"/>
    </row>
    <row r="224" spans="2:25" s="37" customFormat="1" ht="18.75">
      <c r="B224" s="35"/>
      <c r="C224" s="33"/>
      <c r="D224" s="33"/>
      <c r="E224" s="33"/>
      <c r="F224" s="48"/>
      <c r="G224" s="48"/>
      <c r="H224" s="33"/>
      <c r="P224" s="46"/>
      <c r="Y224" s="46"/>
    </row>
    <row r="225" spans="2:25" s="37" customFormat="1" ht="18.75">
      <c r="B225" s="35"/>
      <c r="C225" s="33"/>
      <c r="D225" s="33"/>
      <c r="E225" s="33"/>
      <c r="F225" s="48"/>
      <c r="G225" s="48"/>
      <c r="H225" s="33"/>
      <c r="P225" s="46"/>
      <c r="Y225" s="46"/>
    </row>
    <row r="226" spans="2:25" s="37" customFormat="1" ht="18.75">
      <c r="B226" s="35"/>
      <c r="C226" s="33"/>
      <c r="D226" s="33"/>
      <c r="E226" s="33"/>
      <c r="F226" s="48"/>
      <c r="G226" s="48"/>
      <c r="H226" s="33"/>
      <c r="P226" s="46"/>
      <c r="Y226" s="46"/>
    </row>
    <row r="227" spans="2:25" s="37" customFormat="1" ht="18.75">
      <c r="B227" s="35"/>
      <c r="C227" s="33"/>
      <c r="D227" s="33"/>
      <c r="E227" s="33"/>
      <c r="F227" s="48"/>
      <c r="G227" s="48"/>
      <c r="H227" s="33"/>
      <c r="P227" s="46"/>
      <c r="Y227" s="46"/>
    </row>
    <row r="228" spans="2:25" s="37" customFormat="1" ht="18.75">
      <c r="B228" s="35"/>
      <c r="C228" s="33"/>
      <c r="D228" s="33"/>
      <c r="E228" s="33"/>
      <c r="F228" s="48"/>
      <c r="G228" s="48"/>
      <c r="H228" s="33"/>
      <c r="P228" s="46"/>
      <c r="Y228" s="46"/>
    </row>
    <row r="229" spans="2:25" s="37" customFormat="1" ht="18.75">
      <c r="B229" s="35"/>
      <c r="C229" s="33"/>
      <c r="D229" s="33"/>
      <c r="E229" s="33"/>
      <c r="F229" s="48"/>
      <c r="G229" s="48"/>
      <c r="H229" s="33"/>
      <c r="P229" s="46"/>
      <c r="Y229" s="46"/>
    </row>
    <row r="230" spans="2:25" s="37" customFormat="1" ht="18.75">
      <c r="B230" s="35"/>
      <c r="C230" s="33"/>
      <c r="D230" s="33"/>
      <c r="E230" s="33"/>
      <c r="F230" s="48"/>
      <c r="G230" s="48"/>
      <c r="H230" s="33"/>
      <c r="P230" s="46"/>
      <c r="Y230" s="46"/>
    </row>
    <row r="231" spans="2:25" s="37" customFormat="1" ht="18.75">
      <c r="B231" s="35"/>
      <c r="C231" s="33"/>
      <c r="D231" s="33"/>
      <c r="E231" s="33"/>
      <c r="F231" s="48"/>
      <c r="G231" s="48"/>
      <c r="H231" s="33"/>
      <c r="P231" s="46"/>
      <c r="Y231" s="46"/>
    </row>
    <row r="232" spans="2:25" s="37" customFormat="1" ht="18.75">
      <c r="B232" s="35"/>
      <c r="C232" s="33"/>
      <c r="D232" s="33"/>
      <c r="E232" s="33"/>
      <c r="F232" s="48"/>
      <c r="G232" s="48"/>
      <c r="H232" s="33"/>
      <c r="P232" s="46"/>
      <c r="Y232" s="46"/>
    </row>
    <row r="233" spans="2:25" s="37" customFormat="1" ht="18.75">
      <c r="B233" s="35"/>
      <c r="C233" s="33"/>
      <c r="D233" s="33"/>
      <c r="E233" s="33"/>
      <c r="F233" s="48"/>
      <c r="G233" s="48"/>
      <c r="H233" s="33"/>
      <c r="P233" s="46"/>
      <c r="Y233" s="46"/>
    </row>
    <row r="234" spans="2:25" s="37" customFormat="1" ht="18.75">
      <c r="B234" s="35"/>
      <c r="C234" s="33"/>
      <c r="D234" s="33"/>
      <c r="E234" s="33"/>
      <c r="F234" s="48"/>
      <c r="G234" s="48"/>
      <c r="H234" s="33"/>
      <c r="P234" s="46"/>
      <c r="Y234" s="46"/>
    </row>
    <row r="235" spans="2:25" s="37" customFormat="1" ht="18.75">
      <c r="B235" s="35"/>
      <c r="C235" s="33"/>
      <c r="D235" s="33"/>
      <c r="E235" s="33"/>
      <c r="F235" s="47"/>
      <c r="G235" s="47"/>
      <c r="H235" s="33"/>
      <c r="P235" s="46"/>
      <c r="Y235" s="46"/>
    </row>
    <row r="236" spans="2:25" s="37" customFormat="1" ht="18.75">
      <c r="B236" s="35"/>
      <c r="C236" s="33"/>
      <c r="D236" s="33"/>
      <c r="E236" s="33"/>
      <c r="F236" s="47"/>
      <c r="G236" s="47"/>
      <c r="H236" s="33"/>
      <c r="P236" s="46"/>
      <c r="Y236" s="46"/>
    </row>
    <row r="237" spans="2:25" s="37" customFormat="1" ht="18.75">
      <c r="B237" s="33"/>
      <c r="C237" s="33"/>
      <c r="D237" s="33"/>
      <c r="E237" s="33"/>
      <c r="H237" s="33"/>
      <c r="P237" s="46"/>
      <c r="Y237" s="46"/>
    </row>
    <row r="238" spans="2:25" s="37" customFormat="1" ht="18.75">
      <c r="B238" s="33"/>
      <c r="C238" s="33"/>
      <c r="D238" s="33"/>
      <c r="E238" s="33"/>
      <c r="H238" s="33"/>
      <c r="P238" s="46"/>
      <c r="Y238" s="46"/>
    </row>
    <row r="239" spans="2:25" s="37" customFormat="1" ht="18.75">
      <c r="B239" s="33"/>
      <c r="C239" s="33"/>
      <c r="D239" s="33"/>
      <c r="E239" s="33"/>
      <c r="H239" s="33"/>
      <c r="P239" s="46"/>
      <c r="Y239" s="46"/>
    </row>
    <row r="240" spans="2:25" s="37" customFormat="1" ht="18.75">
      <c r="B240" s="33"/>
      <c r="C240" s="33"/>
      <c r="D240" s="33"/>
      <c r="E240" s="33"/>
      <c r="H240" s="33"/>
      <c r="P240" s="46"/>
      <c r="Y240" s="46"/>
    </row>
    <row r="241" spans="2:25" s="37" customFormat="1" ht="18.75">
      <c r="B241" s="33"/>
      <c r="C241" s="33"/>
      <c r="D241" s="33"/>
      <c r="E241" s="33"/>
      <c r="H241" s="33"/>
      <c r="P241" s="46"/>
      <c r="Y241" s="46"/>
    </row>
    <row r="242" spans="2:25" s="37" customFormat="1" ht="18.75">
      <c r="B242" s="33"/>
      <c r="C242" s="33"/>
      <c r="D242" s="33"/>
      <c r="E242" s="33"/>
      <c r="H242" s="33"/>
      <c r="P242" s="46"/>
      <c r="Y242" s="46"/>
    </row>
    <row r="243" spans="2:25" s="37" customFormat="1" ht="18.75">
      <c r="B243" s="33"/>
      <c r="C243" s="33"/>
      <c r="D243" s="33"/>
      <c r="E243" s="33"/>
      <c r="H243" s="33"/>
      <c r="P243" s="46"/>
      <c r="Y243" s="46"/>
    </row>
  </sheetData>
  <sheetProtection selectLockedCells="1" selectUnlockedCells="1"/>
  <mergeCells count="53">
    <mergeCell ref="A1:H1"/>
    <mergeCell ref="S1:Z1"/>
    <mergeCell ref="B4:B13"/>
    <mergeCell ref="K4:K13"/>
    <mergeCell ref="T12:T17"/>
    <mergeCell ref="B14:B23"/>
    <mergeCell ref="K14:K23"/>
    <mergeCell ref="B24:B29"/>
    <mergeCell ref="K24:K29"/>
    <mergeCell ref="B30:B36"/>
    <mergeCell ref="K30:K36"/>
    <mergeCell ref="B37:B42"/>
    <mergeCell ref="K37:K42"/>
    <mergeCell ref="B43:B48"/>
    <mergeCell ref="K43:K48"/>
    <mergeCell ref="B49:B55"/>
    <mergeCell ref="K49:K55"/>
    <mergeCell ref="B56:B61"/>
    <mergeCell ref="K56:K61"/>
    <mergeCell ref="B62:B68"/>
    <mergeCell ref="K62:K68"/>
    <mergeCell ref="B69:B75"/>
    <mergeCell ref="K69:K75"/>
    <mergeCell ref="B76:B82"/>
    <mergeCell ref="K76:K82"/>
    <mergeCell ref="B83:B89"/>
    <mergeCell ref="K83:K89"/>
    <mergeCell ref="B90:B96"/>
    <mergeCell ref="K90:K96"/>
    <mergeCell ref="B97:B103"/>
    <mergeCell ref="K97:K103"/>
    <mergeCell ref="B104:B111"/>
    <mergeCell ref="K104:K111"/>
    <mergeCell ref="B112:B116"/>
    <mergeCell ref="K112:K116"/>
    <mergeCell ref="B117:B121"/>
    <mergeCell ref="K117:K121"/>
    <mergeCell ref="B122:B124"/>
    <mergeCell ref="K122:K124"/>
    <mergeCell ref="B125:B127"/>
    <mergeCell ref="K125:K127"/>
    <mergeCell ref="B128:B131"/>
    <mergeCell ref="K128:K131"/>
    <mergeCell ref="B132:B135"/>
    <mergeCell ref="K132:K134"/>
    <mergeCell ref="K135:K138"/>
    <mergeCell ref="B136:B138"/>
    <mergeCell ref="B139:B141"/>
    <mergeCell ref="K139:K142"/>
    <mergeCell ref="B142:B144"/>
    <mergeCell ref="A146:H146"/>
    <mergeCell ref="A177:H177"/>
    <mergeCell ref="A210:H210"/>
  </mergeCells>
  <printOptions/>
  <pageMargins left="0.7" right="0.7" top="0.75" bottom="0.75" header="0.5118055555555555" footer="0.5118055555555555"/>
  <pageSetup horizontalDpi="300" verticalDpi="300" orientation="portrait" paperSize="9" scale="9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SheetLayoutView="100" workbookViewId="0" topLeftCell="A115">
      <selection activeCell="O76" sqref="O76"/>
    </sheetView>
  </sheetViews>
  <sheetFormatPr defaultColWidth="8.796875" defaultRowHeight="14.25"/>
  <cols>
    <col min="1" max="2" width="10.296875" style="0" customWidth="1"/>
    <col min="3" max="3" width="16.796875" style="0" customWidth="1"/>
    <col min="4" max="4" width="17.19921875" style="0" customWidth="1"/>
    <col min="5" max="16384" width="10.296875" style="0" customWidth="1"/>
  </cols>
  <sheetData>
    <row r="1" spans="1:8" ht="18.75">
      <c r="A1" s="3" t="s">
        <v>521</v>
      </c>
      <c r="B1" s="3"/>
      <c r="C1" s="3"/>
      <c r="D1" s="3"/>
      <c r="E1" s="3"/>
      <c r="F1" s="3"/>
      <c r="G1" s="3"/>
      <c r="H1" s="3"/>
    </row>
    <row r="2" spans="1:8" ht="18.75">
      <c r="A2" s="1"/>
      <c r="B2" s="1"/>
      <c r="C2" s="1"/>
      <c r="D2" s="1"/>
      <c r="E2" s="1"/>
      <c r="F2" s="1"/>
      <c r="G2" s="1"/>
      <c r="H2" s="1"/>
    </row>
    <row r="3" spans="2:8" ht="18.75"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325</v>
      </c>
      <c r="H3" s="4" t="s">
        <v>7</v>
      </c>
    </row>
    <row r="4" spans="2:8" ht="18.75" customHeight="1">
      <c r="B4" s="53" t="s">
        <v>522</v>
      </c>
      <c r="C4" s="4" t="s">
        <v>523</v>
      </c>
      <c r="D4" s="4" t="s">
        <v>504</v>
      </c>
      <c r="E4" s="4" t="s">
        <v>11</v>
      </c>
      <c r="F4" s="38">
        <v>2075</v>
      </c>
      <c r="G4" s="39">
        <v>234204</v>
      </c>
      <c r="H4" s="4" t="s">
        <v>12</v>
      </c>
    </row>
    <row r="5" spans="2:8" ht="18.75">
      <c r="B5" s="53"/>
      <c r="C5" s="4" t="s">
        <v>524</v>
      </c>
      <c r="D5" s="4" t="s">
        <v>90</v>
      </c>
      <c r="E5" s="4" t="s">
        <v>11</v>
      </c>
      <c r="F5" s="38">
        <v>1361</v>
      </c>
      <c r="G5" s="39">
        <v>142698</v>
      </c>
      <c r="H5" s="4" t="s">
        <v>12</v>
      </c>
    </row>
    <row r="6" spans="2:8" ht="18.75">
      <c r="B6" s="53"/>
      <c r="C6" s="4" t="s">
        <v>525</v>
      </c>
      <c r="D6" s="4" t="s">
        <v>526</v>
      </c>
      <c r="E6" s="4" t="s">
        <v>11</v>
      </c>
      <c r="F6" s="38">
        <v>789</v>
      </c>
      <c r="G6" s="39">
        <v>84407</v>
      </c>
      <c r="H6" s="4" t="s">
        <v>14</v>
      </c>
    </row>
    <row r="7" spans="2:8" ht="18.75">
      <c r="B7" s="53"/>
      <c r="C7" s="4" t="s">
        <v>527</v>
      </c>
      <c r="D7" s="4" t="s">
        <v>90</v>
      </c>
      <c r="E7" s="4" t="s">
        <v>11</v>
      </c>
      <c r="F7" s="38">
        <v>698</v>
      </c>
      <c r="G7" s="39">
        <v>69435</v>
      </c>
      <c r="H7" s="4" t="s">
        <v>14</v>
      </c>
    </row>
    <row r="8" spans="2:8" ht="18.75" customHeight="1">
      <c r="B8" s="53" t="s">
        <v>528</v>
      </c>
      <c r="C8" s="4" t="s">
        <v>455</v>
      </c>
      <c r="D8" s="4" t="s">
        <v>182</v>
      </c>
      <c r="E8" s="4" t="s">
        <v>11</v>
      </c>
      <c r="F8" s="38">
        <v>1162</v>
      </c>
      <c r="G8" s="39">
        <v>135398</v>
      </c>
      <c r="H8" s="4" t="s">
        <v>12</v>
      </c>
    </row>
    <row r="9" spans="2:8" ht="18.75">
      <c r="B9" s="53"/>
      <c r="C9" s="4" t="s">
        <v>529</v>
      </c>
      <c r="D9" s="4" t="s">
        <v>90</v>
      </c>
      <c r="E9" s="4" t="s">
        <v>11</v>
      </c>
      <c r="F9" s="38">
        <v>1324</v>
      </c>
      <c r="G9" s="39">
        <v>132013</v>
      </c>
      <c r="H9" s="4" t="s">
        <v>14</v>
      </c>
    </row>
    <row r="10" spans="2:8" ht="18.75">
      <c r="B10" s="53"/>
      <c r="C10" s="4" t="s">
        <v>530</v>
      </c>
      <c r="D10" s="4" t="s">
        <v>85</v>
      </c>
      <c r="E10" s="4" t="s">
        <v>11</v>
      </c>
      <c r="F10" s="38">
        <v>215</v>
      </c>
      <c r="G10" s="39">
        <v>37171</v>
      </c>
      <c r="H10" s="4" t="s">
        <v>14</v>
      </c>
    </row>
    <row r="11" spans="2:8" ht="18.75">
      <c r="B11" s="53"/>
      <c r="C11" s="4" t="s">
        <v>332</v>
      </c>
      <c r="D11" s="4" t="s">
        <v>10</v>
      </c>
      <c r="E11" s="4" t="s">
        <v>11</v>
      </c>
      <c r="F11" s="38">
        <v>67</v>
      </c>
      <c r="G11" s="39">
        <v>15500</v>
      </c>
      <c r="H11" s="4" t="s">
        <v>14</v>
      </c>
    </row>
    <row r="12" spans="2:8" ht="18.75" customHeight="1">
      <c r="B12" s="53" t="s">
        <v>531</v>
      </c>
      <c r="C12" s="4" t="s">
        <v>529</v>
      </c>
      <c r="D12" s="4" t="s">
        <v>90</v>
      </c>
      <c r="E12" s="4" t="s">
        <v>11</v>
      </c>
      <c r="F12" s="38">
        <v>1553</v>
      </c>
      <c r="G12" s="39">
        <v>214652</v>
      </c>
      <c r="H12" s="4" t="s">
        <v>12</v>
      </c>
    </row>
    <row r="13" spans="2:8" ht="18.75">
      <c r="B13" s="53"/>
      <c r="C13" s="4" t="s">
        <v>532</v>
      </c>
      <c r="D13" s="4" t="s">
        <v>395</v>
      </c>
      <c r="E13" s="4" t="s">
        <v>11</v>
      </c>
      <c r="F13" s="38">
        <v>1585</v>
      </c>
      <c r="G13" s="39">
        <v>208952</v>
      </c>
      <c r="H13" s="4" t="s">
        <v>12</v>
      </c>
    </row>
    <row r="14" spans="2:8" ht="18.75">
      <c r="B14" s="53"/>
      <c r="C14" s="4" t="s">
        <v>447</v>
      </c>
      <c r="D14" s="4" t="s">
        <v>90</v>
      </c>
      <c r="E14" s="4" t="s">
        <v>11</v>
      </c>
      <c r="F14" s="38">
        <v>701</v>
      </c>
      <c r="G14" s="39">
        <v>66786</v>
      </c>
      <c r="H14" s="4" t="s">
        <v>14</v>
      </c>
    </row>
    <row r="15" spans="2:8" ht="18.75">
      <c r="B15" s="53"/>
      <c r="C15" s="4" t="s">
        <v>533</v>
      </c>
      <c r="D15" s="4" t="s">
        <v>90</v>
      </c>
      <c r="E15" s="4" t="s">
        <v>11</v>
      </c>
      <c r="F15" s="38">
        <v>230</v>
      </c>
      <c r="G15" s="39">
        <v>49780</v>
      </c>
      <c r="H15" s="4" t="s">
        <v>14</v>
      </c>
    </row>
    <row r="16" spans="2:8" ht="18.75">
      <c r="B16" s="53"/>
      <c r="C16" s="4" t="s">
        <v>332</v>
      </c>
      <c r="D16" s="4" t="s">
        <v>10</v>
      </c>
      <c r="E16" s="4" t="s">
        <v>11</v>
      </c>
      <c r="F16" s="38">
        <v>53</v>
      </c>
      <c r="G16" s="39">
        <v>15178</v>
      </c>
      <c r="H16" s="4" t="s">
        <v>14</v>
      </c>
    </row>
    <row r="17" spans="2:8" ht="18.75" customHeight="1">
      <c r="B17" s="53" t="s">
        <v>534</v>
      </c>
      <c r="C17" s="4" t="s">
        <v>523</v>
      </c>
      <c r="D17" s="4" t="s">
        <v>182</v>
      </c>
      <c r="E17" s="4" t="s">
        <v>11</v>
      </c>
      <c r="F17" s="38">
        <v>1921</v>
      </c>
      <c r="G17" s="39">
        <v>265046</v>
      </c>
      <c r="H17" s="4" t="s">
        <v>12</v>
      </c>
    </row>
    <row r="18" spans="2:8" ht="18.75">
      <c r="B18" s="53"/>
      <c r="C18" s="4" t="s">
        <v>535</v>
      </c>
      <c r="D18" s="4" t="s">
        <v>90</v>
      </c>
      <c r="E18" s="4" t="s">
        <v>11</v>
      </c>
      <c r="F18" s="38">
        <v>802</v>
      </c>
      <c r="G18" s="39">
        <v>127128</v>
      </c>
      <c r="H18" s="4" t="s">
        <v>12</v>
      </c>
    </row>
    <row r="19" spans="2:8" ht="18.75">
      <c r="B19" s="53"/>
      <c r="C19" s="4" t="s">
        <v>536</v>
      </c>
      <c r="D19" s="4" t="s">
        <v>90</v>
      </c>
      <c r="E19" s="4" t="s">
        <v>11</v>
      </c>
      <c r="F19" s="38">
        <v>834</v>
      </c>
      <c r="G19" s="39">
        <v>108818</v>
      </c>
      <c r="H19" s="4" t="s">
        <v>14</v>
      </c>
    </row>
    <row r="20" spans="2:8" ht="18.75">
      <c r="B20" s="53"/>
      <c r="C20" s="4" t="s">
        <v>329</v>
      </c>
      <c r="D20" s="4" t="s">
        <v>85</v>
      </c>
      <c r="E20" s="4" t="s">
        <v>11</v>
      </c>
      <c r="F20" s="38">
        <v>288</v>
      </c>
      <c r="G20" s="39">
        <v>50256</v>
      </c>
      <c r="H20" s="4" t="s">
        <v>14</v>
      </c>
    </row>
    <row r="21" spans="2:8" ht="18.75">
      <c r="B21" s="53"/>
      <c r="C21" s="4" t="s">
        <v>332</v>
      </c>
      <c r="D21" s="4" t="s">
        <v>10</v>
      </c>
      <c r="E21" s="4" t="s">
        <v>11</v>
      </c>
      <c r="F21" s="38">
        <v>59</v>
      </c>
      <c r="G21" s="39">
        <v>12917</v>
      </c>
      <c r="H21" s="4" t="s">
        <v>14</v>
      </c>
    </row>
    <row r="22" spans="2:8" ht="18.75">
      <c r="B22" s="53"/>
      <c r="C22" s="4" t="s">
        <v>537</v>
      </c>
      <c r="D22" s="4" t="s">
        <v>10</v>
      </c>
      <c r="E22" s="4" t="s">
        <v>11</v>
      </c>
      <c r="F22" s="38">
        <v>72</v>
      </c>
      <c r="G22" s="39">
        <v>9529</v>
      </c>
      <c r="H22" s="4" t="s">
        <v>14</v>
      </c>
    </row>
    <row r="23" spans="2:8" ht="18.75" customHeight="1">
      <c r="B23" s="53" t="s">
        <v>538</v>
      </c>
      <c r="C23" s="4" t="s">
        <v>532</v>
      </c>
      <c r="D23" s="4" t="s">
        <v>395</v>
      </c>
      <c r="E23" s="4" t="s">
        <v>11</v>
      </c>
      <c r="F23" s="38">
        <v>2013</v>
      </c>
      <c r="G23" s="39">
        <v>266556</v>
      </c>
      <c r="H23" s="4" t="s">
        <v>12</v>
      </c>
    </row>
    <row r="24" spans="2:8" ht="18.75">
      <c r="B24" s="53"/>
      <c r="C24" s="4" t="s">
        <v>529</v>
      </c>
      <c r="D24" s="4" t="s">
        <v>90</v>
      </c>
      <c r="E24" s="4" t="s">
        <v>11</v>
      </c>
      <c r="F24" s="38">
        <v>1519</v>
      </c>
      <c r="G24" s="39">
        <v>191529</v>
      </c>
      <c r="H24" s="4" t="s">
        <v>12</v>
      </c>
    </row>
    <row r="25" spans="2:8" ht="18.75">
      <c r="B25" s="53"/>
      <c r="C25" s="4" t="s">
        <v>334</v>
      </c>
      <c r="D25" s="4" t="s">
        <v>182</v>
      </c>
      <c r="E25" s="4" t="s">
        <v>11</v>
      </c>
      <c r="F25" s="38">
        <v>1058</v>
      </c>
      <c r="G25" s="39">
        <v>118077</v>
      </c>
      <c r="H25" s="4" t="s">
        <v>14</v>
      </c>
    </row>
    <row r="26" spans="2:8" ht="18.75">
      <c r="B26" s="53"/>
      <c r="C26" s="4" t="s">
        <v>329</v>
      </c>
      <c r="D26" s="4" t="s">
        <v>85</v>
      </c>
      <c r="E26" s="4" t="s">
        <v>11</v>
      </c>
      <c r="F26" s="38">
        <v>435</v>
      </c>
      <c r="G26" s="39">
        <v>91581</v>
      </c>
      <c r="H26" s="4" t="s">
        <v>14</v>
      </c>
    </row>
    <row r="27" spans="2:8" ht="18.75">
      <c r="B27" s="53"/>
      <c r="C27" s="4" t="s">
        <v>539</v>
      </c>
      <c r="D27" s="4" t="s">
        <v>182</v>
      </c>
      <c r="E27" s="4" t="s">
        <v>11</v>
      </c>
      <c r="F27" s="38">
        <v>96</v>
      </c>
      <c r="G27" s="39">
        <v>22700</v>
      </c>
      <c r="H27" s="4" t="s">
        <v>14</v>
      </c>
    </row>
    <row r="28" spans="2:8" ht="18.75">
      <c r="B28" s="53"/>
      <c r="C28" s="4" t="s">
        <v>332</v>
      </c>
      <c r="D28" s="4" t="s">
        <v>10</v>
      </c>
      <c r="E28" s="4" t="s">
        <v>11</v>
      </c>
      <c r="F28" s="38">
        <v>49</v>
      </c>
      <c r="G28" s="39">
        <v>11473</v>
      </c>
      <c r="H28" s="4" t="s">
        <v>14</v>
      </c>
    </row>
    <row r="29" spans="2:8" ht="18.75" customHeight="1">
      <c r="B29" s="53" t="s">
        <v>540</v>
      </c>
      <c r="C29" s="4" t="s">
        <v>331</v>
      </c>
      <c r="D29" s="4" t="s">
        <v>182</v>
      </c>
      <c r="E29" s="4" t="s">
        <v>11</v>
      </c>
      <c r="F29" s="38">
        <v>1361</v>
      </c>
      <c r="G29" s="39">
        <v>165742</v>
      </c>
      <c r="H29" s="4" t="s">
        <v>12</v>
      </c>
    </row>
    <row r="30" spans="2:8" ht="18.75">
      <c r="B30" s="53"/>
      <c r="C30" s="4" t="s">
        <v>536</v>
      </c>
      <c r="D30" s="4" t="s">
        <v>90</v>
      </c>
      <c r="E30" s="4" t="s">
        <v>11</v>
      </c>
      <c r="F30" s="38">
        <v>883</v>
      </c>
      <c r="G30" s="39">
        <v>110704</v>
      </c>
      <c r="H30" s="4" t="s">
        <v>14</v>
      </c>
    </row>
    <row r="31" spans="2:8" ht="18.75">
      <c r="B31" s="53"/>
      <c r="C31" s="4" t="s">
        <v>329</v>
      </c>
      <c r="D31" s="4" t="s">
        <v>85</v>
      </c>
      <c r="E31" s="4" t="s">
        <v>11</v>
      </c>
      <c r="F31" s="38">
        <v>462</v>
      </c>
      <c r="G31" s="39">
        <v>79138</v>
      </c>
      <c r="H31" s="4" t="s">
        <v>14</v>
      </c>
    </row>
    <row r="32" spans="2:8" ht="18.75">
      <c r="B32" s="53"/>
      <c r="C32" s="4" t="s">
        <v>541</v>
      </c>
      <c r="D32" s="4" t="s">
        <v>90</v>
      </c>
      <c r="E32" s="4" t="s">
        <v>11</v>
      </c>
      <c r="F32" s="38">
        <v>5</v>
      </c>
      <c r="G32" s="39">
        <v>1320</v>
      </c>
      <c r="H32" s="4" t="s">
        <v>14</v>
      </c>
    </row>
    <row r="33" spans="2:8" ht="18.75" customHeight="1">
      <c r="B33" s="53" t="s">
        <v>542</v>
      </c>
      <c r="C33" s="4" t="s">
        <v>331</v>
      </c>
      <c r="D33" s="4" t="s">
        <v>182</v>
      </c>
      <c r="E33" s="4" t="s">
        <v>11</v>
      </c>
      <c r="F33" s="38">
        <v>2044</v>
      </c>
      <c r="G33" s="39">
        <v>252482</v>
      </c>
      <c r="H33" s="4" t="s">
        <v>12</v>
      </c>
    </row>
    <row r="34" spans="2:8" ht="18.75">
      <c r="B34" s="53"/>
      <c r="C34" s="4" t="s">
        <v>343</v>
      </c>
      <c r="D34" s="4" t="s">
        <v>163</v>
      </c>
      <c r="E34" s="4" t="s">
        <v>11</v>
      </c>
      <c r="F34" s="38">
        <v>1785</v>
      </c>
      <c r="G34" s="39">
        <v>203977</v>
      </c>
      <c r="H34" s="4" t="s">
        <v>12</v>
      </c>
    </row>
    <row r="35" spans="2:8" ht="18.75">
      <c r="B35" s="53"/>
      <c r="C35" s="4" t="s">
        <v>329</v>
      </c>
      <c r="D35" s="4" t="s">
        <v>85</v>
      </c>
      <c r="E35" s="4" t="s">
        <v>11</v>
      </c>
      <c r="F35" s="38">
        <v>1040</v>
      </c>
      <c r="G35" s="39">
        <v>149706</v>
      </c>
      <c r="H35" s="4" t="s">
        <v>14</v>
      </c>
    </row>
    <row r="36" spans="2:8" ht="18.75">
      <c r="B36" s="53"/>
      <c r="C36" s="4" t="s">
        <v>543</v>
      </c>
      <c r="D36" s="4" t="s">
        <v>90</v>
      </c>
      <c r="E36" s="4" t="s">
        <v>11</v>
      </c>
      <c r="F36" s="38">
        <v>1351</v>
      </c>
      <c r="G36" s="39">
        <v>131286</v>
      </c>
      <c r="H36" s="4" t="s">
        <v>14</v>
      </c>
    </row>
    <row r="37" spans="1:8" ht="18.75" customHeight="1">
      <c r="A37" s="37"/>
      <c r="B37" s="53" t="s">
        <v>544</v>
      </c>
      <c r="C37" s="4" t="s">
        <v>545</v>
      </c>
      <c r="D37" s="4" t="s">
        <v>182</v>
      </c>
      <c r="E37" s="4" t="s">
        <v>11</v>
      </c>
      <c r="F37" s="38">
        <v>1830</v>
      </c>
      <c r="G37" s="39">
        <v>219675</v>
      </c>
      <c r="H37" s="4" t="s">
        <v>12</v>
      </c>
    </row>
    <row r="38" spans="1:8" ht="18.75">
      <c r="A38" s="37"/>
      <c r="B38" s="53"/>
      <c r="C38" s="4" t="s">
        <v>546</v>
      </c>
      <c r="D38" s="4" t="s">
        <v>166</v>
      </c>
      <c r="E38" s="4" t="s">
        <v>11</v>
      </c>
      <c r="F38" s="38">
        <v>1540</v>
      </c>
      <c r="G38" s="39">
        <v>133570</v>
      </c>
      <c r="H38" s="4" t="s">
        <v>14</v>
      </c>
    </row>
    <row r="39" spans="1:8" ht="18.75">
      <c r="A39" s="37"/>
      <c r="B39" s="53"/>
      <c r="C39" s="4" t="s">
        <v>329</v>
      </c>
      <c r="D39" s="4" t="s">
        <v>85</v>
      </c>
      <c r="E39" s="4" t="s">
        <v>11</v>
      </c>
      <c r="F39" s="38">
        <v>1041</v>
      </c>
      <c r="G39" s="39">
        <v>110698</v>
      </c>
      <c r="H39" s="4" t="s">
        <v>14</v>
      </c>
    </row>
    <row r="40" spans="1:8" ht="18.75">
      <c r="A40" s="37"/>
      <c r="B40" s="53"/>
      <c r="C40" s="4" t="s">
        <v>482</v>
      </c>
      <c r="D40" s="4" t="s">
        <v>90</v>
      </c>
      <c r="E40" s="4" t="s">
        <v>11</v>
      </c>
      <c r="F40" s="38">
        <v>52</v>
      </c>
      <c r="G40" s="39">
        <v>7083</v>
      </c>
      <c r="H40" s="4" t="s">
        <v>14</v>
      </c>
    </row>
    <row r="41" spans="1:8" ht="18.75">
      <c r="A41" s="37"/>
      <c r="B41" s="53"/>
      <c r="C41" s="4" t="s">
        <v>332</v>
      </c>
      <c r="D41" s="4" t="s">
        <v>10</v>
      </c>
      <c r="E41" s="4" t="s">
        <v>11</v>
      </c>
      <c r="F41" s="38">
        <v>51</v>
      </c>
      <c r="G41" s="39">
        <v>6987</v>
      </c>
      <c r="H41" s="4" t="s">
        <v>14</v>
      </c>
    </row>
    <row r="42" spans="1:8" ht="18.75" customHeight="1">
      <c r="A42" s="37"/>
      <c r="B42" s="53" t="s">
        <v>547</v>
      </c>
      <c r="C42" s="4" t="s">
        <v>545</v>
      </c>
      <c r="D42" s="4" t="s">
        <v>182</v>
      </c>
      <c r="E42" s="4" t="s">
        <v>11</v>
      </c>
      <c r="F42" s="38">
        <v>2877</v>
      </c>
      <c r="G42" s="39">
        <v>296325</v>
      </c>
      <c r="H42" s="4" t="s">
        <v>12</v>
      </c>
    </row>
    <row r="43" spans="1:8" ht="18.75">
      <c r="A43" s="37"/>
      <c r="B43" s="53"/>
      <c r="C43" s="4" t="s">
        <v>329</v>
      </c>
      <c r="D43" s="4" t="s">
        <v>85</v>
      </c>
      <c r="E43" s="4" t="s">
        <v>11</v>
      </c>
      <c r="F43" s="38">
        <v>2907</v>
      </c>
      <c r="G43" s="39">
        <v>248103</v>
      </c>
      <c r="H43" s="4" t="s">
        <v>12</v>
      </c>
    </row>
    <row r="44" spans="1:8" ht="18.75">
      <c r="A44" s="37"/>
      <c r="B44" s="53"/>
      <c r="C44" s="4" t="s">
        <v>529</v>
      </c>
      <c r="D44" s="4" t="s">
        <v>90</v>
      </c>
      <c r="E44" s="4" t="s">
        <v>11</v>
      </c>
      <c r="F44" s="38">
        <v>3268</v>
      </c>
      <c r="G44" s="39">
        <v>240634</v>
      </c>
      <c r="H44" s="4" t="s">
        <v>14</v>
      </c>
    </row>
    <row r="45" spans="1:8" ht="18.75">
      <c r="A45" s="37"/>
      <c r="B45" s="53"/>
      <c r="C45" s="4" t="s">
        <v>548</v>
      </c>
      <c r="D45" s="4" t="s">
        <v>163</v>
      </c>
      <c r="E45" s="4" t="s">
        <v>11</v>
      </c>
      <c r="F45" s="38">
        <v>1190</v>
      </c>
      <c r="G45" s="39">
        <v>109491</v>
      </c>
      <c r="H45" s="4" t="s">
        <v>14</v>
      </c>
    </row>
    <row r="46" spans="1:8" ht="18.75">
      <c r="A46" s="37"/>
      <c r="B46" s="53"/>
      <c r="C46" s="4" t="s">
        <v>549</v>
      </c>
      <c r="D46" s="4" t="s">
        <v>90</v>
      </c>
      <c r="E46" s="4" t="s">
        <v>11</v>
      </c>
      <c r="F46" s="38">
        <v>76</v>
      </c>
      <c r="G46" s="39">
        <v>6034</v>
      </c>
      <c r="H46" s="4" t="s">
        <v>14</v>
      </c>
    </row>
    <row r="47" spans="1:8" ht="18.75" customHeight="1">
      <c r="A47" s="37"/>
      <c r="B47" s="53" t="s">
        <v>550</v>
      </c>
      <c r="C47" s="4" t="s">
        <v>551</v>
      </c>
      <c r="D47" s="4" t="s">
        <v>182</v>
      </c>
      <c r="E47" s="4" t="s">
        <v>11</v>
      </c>
      <c r="F47" s="38">
        <v>4185</v>
      </c>
      <c r="G47" s="39">
        <v>306103</v>
      </c>
      <c r="H47" s="4" t="s">
        <v>12</v>
      </c>
    </row>
    <row r="48" spans="1:8" ht="18.75">
      <c r="A48" s="37"/>
      <c r="B48" s="53"/>
      <c r="C48" s="4" t="s">
        <v>343</v>
      </c>
      <c r="D48" s="4" t="s">
        <v>90</v>
      </c>
      <c r="E48" s="4" t="s">
        <v>11</v>
      </c>
      <c r="F48" s="38">
        <v>5185</v>
      </c>
      <c r="G48" s="39">
        <v>295632</v>
      </c>
      <c r="H48" s="4" t="s">
        <v>12</v>
      </c>
    </row>
    <row r="49" spans="1:8" ht="18.75">
      <c r="A49" s="37"/>
      <c r="B49" s="53"/>
      <c r="C49" s="4" t="s">
        <v>552</v>
      </c>
      <c r="D49" s="4" t="s">
        <v>85</v>
      </c>
      <c r="E49" s="4" t="s">
        <v>11</v>
      </c>
      <c r="F49" s="38">
        <v>4253</v>
      </c>
      <c r="G49" s="39">
        <v>235000</v>
      </c>
      <c r="H49" s="4" t="s">
        <v>14</v>
      </c>
    </row>
    <row r="50" spans="1:8" ht="18.75">
      <c r="A50" s="37"/>
      <c r="B50" s="53"/>
      <c r="C50" s="4" t="s">
        <v>549</v>
      </c>
      <c r="D50" s="4" t="s">
        <v>10</v>
      </c>
      <c r="E50" s="4" t="s">
        <v>11</v>
      </c>
      <c r="F50" s="38">
        <v>178</v>
      </c>
      <c r="G50" s="39">
        <v>9404</v>
      </c>
      <c r="H50" s="4" t="s">
        <v>14</v>
      </c>
    </row>
    <row r="51" spans="1:8" ht="18.75" customHeight="1">
      <c r="A51" s="37"/>
      <c r="B51" s="53" t="s">
        <v>553</v>
      </c>
      <c r="C51" s="4" t="s">
        <v>554</v>
      </c>
      <c r="D51" s="4" t="s">
        <v>182</v>
      </c>
      <c r="E51" s="4" t="s">
        <v>11</v>
      </c>
      <c r="F51" s="38">
        <v>4878</v>
      </c>
      <c r="G51" s="39">
        <v>290514</v>
      </c>
      <c r="H51" s="4" t="s">
        <v>12</v>
      </c>
    </row>
    <row r="52" spans="1:8" ht="18.75">
      <c r="A52" s="37"/>
      <c r="B52" s="53"/>
      <c r="C52" s="4" t="s">
        <v>555</v>
      </c>
      <c r="D52" s="4" t="s">
        <v>85</v>
      </c>
      <c r="E52" s="4" t="s">
        <v>36</v>
      </c>
      <c r="F52" s="38">
        <v>6345</v>
      </c>
      <c r="G52" s="39">
        <v>261690</v>
      </c>
      <c r="H52" s="4" t="s">
        <v>14</v>
      </c>
    </row>
    <row r="53" spans="1:8" ht="18.75">
      <c r="A53" s="37"/>
      <c r="B53" s="53"/>
      <c r="C53" s="4" t="s">
        <v>556</v>
      </c>
      <c r="D53" s="4" t="s">
        <v>163</v>
      </c>
      <c r="E53" s="4" t="s">
        <v>11</v>
      </c>
      <c r="F53" s="38">
        <v>3372</v>
      </c>
      <c r="G53" s="39">
        <v>147535</v>
      </c>
      <c r="H53" s="4" t="s">
        <v>14</v>
      </c>
    </row>
    <row r="54" spans="1:8" ht="18.75">
      <c r="A54" s="37"/>
      <c r="B54" s="53"/>
      <c r="C54" s="4" t="s">
        <v>557</v>
      </c>
      <c r="D54" s="4" t="s">
        <v>90</v>
      </c>
      <c r="E54" s="4" t="s">
        <v>11</v>
      </c>
      <c r="F54" s="38">
        <v>2095</v>
      </c>
      <c r="G54" s="39">
        <v>82322</v>
      </c>
      <c r="H54" s="4" t="s">
        <v>14</v>
      </c>
    </row>
    <row r="55" spans="1:8" ht="18.75" customHeight="1">
      <c r="A55" s="33"/>
      <c r="B55" s="53" t="s">
        <v>558</v>
      </c>
      <c r="C55" s="4" t="s">
        <v>545</v>
      </c>
      <c r="D55" s="4" t="s">
        <v>182</v>
      </c>
      <c r="E55" s="4" t="s">
        <v>11</v>
      </c>
      <c r="F55" s="38">
        <v>6740</v>
      </c>
      <c r="G55" s="39">
        <v>375574</v>
      </c>
      <c r="H55" s="4" t="s">
        <v>12</v>
      </c>
    </row>
    <row r="56" spans="1:8" ht="18.75">
      <c r="A56" s="37"/>
      <c r="B56" s="53"/>
      <c r="C56" s="4" t="s">
        <v>329</v>
      </c>
      <c r="D56" s="4" t="s">
        <v>85</v>
      </c>
      <c r="E56" s="4" t="s">
        <v>11</v>
      </c>
      <c r="F56" s="38">
        <v>7123</v>
      </c>
      <c r="G56" s="39">
        <v>295607</v>
      </c>
      <c r="H56" s="4" t="s">
        <v>12</v>
      </c>
    </row>
    <row r="57" spans="1:8" ht="18.75">
      <c r="A57" s="37"/>
      <c r="B57" s="53"/>
      <c r="C57" s="4" t="s">
        <v>557</v>
      </c>
      <c r="D57" s="4" t="s">
        <v>90</v>
      </c>
      <c r="E57" s="4" t="s">
        <v>11</v>
      </c>
      <c r="F57" s="38">
        <v>5175</v>
      </c>
      <c r="G57" s="39">
        <v>187212</v>
      </c>
      <c r="H57" s="4" t="s">
        <v>14</v>
      </c>
    </row>
    <row r="58" spans="1:8" ht="18.75">
      <c r="A58" s="37"/>
      <c r="B58" s="53"/>
      <c r="C58" s="4" t="s">
        <v>556</v>
      </c>
      <c r="D58" s="4" t="s">
        <v>163</v>
      </c>
      <c r="E58" s="4" t="s">
        <v>11</v>
      </c>
      <c r="F58" s="38">
        <v>3429</v>
      </c>
      <c r="G58" s="39">
        <v>144794</v>
      </c>
      <c r="H58" s="4" t="s">
        <v>14</v>
      </c>
    </row>
    <row r="59" spans="1:8" ht="18.75">
      <c r="A59" s="37"/>
      <c r="B59" s="53"/>
      <c r="C59" s="4" t="s">
        <v>464</v>
      </c>
      <c r="D59" s="4" t="s">
        <v>559</v>
      </c>
      <c r="E59" s="4" t="s">
        <v>11</v>
      </c>
      <c r="F59" s="38">
        <v>120</v>
      </c>
      <c r="G59" s="39">
        <v>5333</v>
      </c>
      <c r="H59" s="4" t="s">
        <v>14</v>
      </c>
    </row>
    <row r="60" spans="1:8" ht="18.75" customHeight="1">
      <c r="A60" s="37"/>
      <c r="B60" s="16" t="s">
        <v>560</v>
      </c>
      <c r="C60" s="4" t="s">
        <v>551</v>
      </c>
      <c r="D60" s="4" t="s">
        <v>182</v>
      </c>
      <c r="E60" s="4" t="s">
        <v>11</v>
      </c>
      <c r="F60" s="38">
        <v>6258</v>
      </c>
      <c r="G60" s="39">
        <v>316502</v>
      </c>
      <c r="H60" s="4" t="s">
        <v>12</v>
      </c>
    </row>
    <row r="61" spans="1:8" ht="18.75">
      <c r="A61" s="37"/>
      <c r="B61" s="16"/>
      <c r="C61" s="4" t="s">
        <v>561</v>
      </c>
      <c r="D61" s="4" t="s">
        <v>85</v>
      </c>
      <c r="E61" s="4" t="s">
        <v>11</v>
      </c>
      <c r="F61" s="38">
        <v>6429</v>
      </c>
      <c r="G61" s="39">
        <v>231733</v>
      </c>
      <c r="H61" s="4" t="s">
        <v>12</v>
      </c>
    </row>
    <row r="62" spans="1:8" ht="18.75">
      <c r="A62" s="37"/>
      <c r="B62" s="16"/>
      <c r="C62" s="4" t="s">
        <v>562</v>
      </c>
      <c r="D62" s="4" t="s">
        <v>90</v>
      </c>
      <c r="E62" s="4" t="s">
        <v>36</v>
      </c>
      <c r="F62" s="38">
        <v>5009</v>
      </c>
      <c r="G62" s="39">
        <v>184684</v>
      </c>
      <c r="H62" s="4" t="s">
        <v>14</v>
      </c>
    </row>
    <row r="63" spans="1:8" ht="18.75">
      <c r="A63" s="37"/>
      <c r="B63" s="16"/>
      <c r="C63" s="4" t="s">
        <v>563</v>
      </c>
      <c r="D63" s="4" t="s">
        <v>166</v>
      </c>
      <c r="E63" s="4" t="s">
        <v>11</v>
      </c>
      <c r="F63" s="38">
        <v>5767</v>
      </c>
      <c r="G63" s="39">
        <v>152766</v>
      </c>
      <c r="H63" s="4" t="s">
        <v>14</v>
      </c>
    </row>
    <row r="64" spans="1:8" ht="18.75">
      <c r="A64" s="37"/>
      <c r="B64" s="16"/>
      <c r="C64" s="4" t="s">
        <v>564</v>
      </c>
      <c r="D64" s="4" t="s">
        <v>565</v>
      </c>
      <c r="E64" s="4" t="s">
        <v>11</v>
      </c>
      <c r="F64" s="38">
        <v>2324</v>
      </c>
      <c r="G64" s="39">
        <v>81993</v>
      </c>
      <c r="H64" s="4" t="s">
        <v>14</v>
      </c>
    </row>
    <row r="65" spans="1:8" ht="18.75">
      <c r="A65" s="37"/>
      <c r="B65" s="16"/>
      <c r="C65" s="4" t="s">
        <v>566</v>
      </c>
      <c r="D65" s="4" t="s">
        <v>10</v>
      </c>
      <c r="E65" s="4" t="s">
        <v>11</v>
      </c>
      <c r="F65" s="38">
        <v>625</v>
      </c>
      <c r="G65" s="39">
        <v>22686</v>
      </c>
      <c r="H65" s="4" t="s">
        <v>14</v>
      </c>
    </row>
    <row r="66" spans="1:8" ht="18.75">
      <c r="A66" s="37"/>
      <c r="B66" s="16"/>
      <c r="C66" s="4" t="s">
        <v>567</v>
      </c>
      <c r="D66" s="4" t="s">
        <v>568</v>
      </c>
      <c r="E66" s="4" t="s">
        <v>11</v>
      </c>
      <c r="F66" s="38">
        <v>292</v>
      </c>
      <c r="G66" s="39">
        <v>9713</v>
      </c>
      <c r="H66" s="4" t="s">
        <v>14</v>
      </c>
    </row>
    <row r="67" spans="1:8" ht="18.75" customHeight="1">
      <c r="A67" s="37"/>
      <c r="B67" s="53" t="s">
        <v>569</v>
      </c>
      <c r="C67" s="4" t="s">
        <v>570</v>
      </c>
      <c r="D67" s="4" t="s">
        <v>182</v>
      </c>
      <c r="E67" s="4" t="s">
        <v>11</v>
      </c>
      <c r="F67" s="38">
        <v>7485</v>
      </c>
      <c r="G67" s="39">
        <v>346453</v>
      </c>
      <c r="H67" s="4" t="s">
        <v>12</v>
      </c>
    </row>
    <row r="68" spans="1:8" ht="18.75">
      <c r="A68" s="37"/>
      <c r="B68" s="53"/>
      <c r="C68" s="4" t="s">
        <v>571</v>
      </c>
      <c r="D68" s="4" t="s">
        <v>85</v>
      </c>
      <c r="E68" s="4" t="s">
        <v>11</v>
      </c>
      <c r="F68" s="38">
        <v>6906</v>
      </c>
      <c r="G68" s="39">
        <v>238409</v>
      </c>
      <c r="H68" s="4" t="s">
        <v>14</v>
      </c>
    </row>
    <row r="69" spans="1:8" ht="18.75">
      <c r="A69" s="37"/>
      <c r="B69" s="53"/>
      <c r="C69" s="4" t="s">
        <v>572</v>
      </c>
      <c r="D69" s="4" t="s">
        <v>573</v>
      </c>
      <c r="E69" s="4" t="s">
        <v>11</v>
      </c>
      <c r="F69" s="38">
        <v>3345</v>
      </c>
      <c r="G69" s="39">
        <v>112185</v>
      </c>
      <c r="H69" s="4" t="s">
        <v>14</v>
      </c>
    </row>
    <row r="70" spans="1:8" ht="18.75" customHeight="1">
      <c r="A70" s="37"/>
      <c r="B70" s="53" t="s">
        <v>574</v>
      </c>
      <c r="C70" s="4" t="s">
        <v>570</v>
      </c>
      <c r="D70" s="4" t="s">
        <v>182</v>
      </c>
      <c r="E70" s="4" t="s">
        <v>11</v>
      </c>
      <c r="F70" s="38">
        <v>13726</v>
      </c>
      <c r="G70" s="39">
        <v>513389</v>
      </c>
      <c r="H70" s="4" t="s">
        <v>12</v>
      </c>
    </row>
    <row r="71" spans="1:8" ht="18.75">
      <c r="A71" s="37"/>
      <c r="B71" s="53"/>
      <c r="C71" s="4" t="s">
        <v>552</v>
      </c>
      <c r="D71" s="4" t="s">
        <v>85</v>
      </c>
      <c r="E71" s="4" t="s">
        <v>11</v>
      </c>
      <c r="F71" s="38">
        <v>9460</v>
      </c>
      <c r="G71" s="39">
        <v>297745</v>
      </c>
      <c r="H71" s="4" t="s">
        <v>12</v>
      </c>
    </row>
    <row r="72" spans="1:8" ht="18.75">
      <c r="A72" s="37"/>
      <c r="B72" s="53"/>
      <c r="C72" s="4" t="s">
        <v>575</v>
      </c>
      <c r="D72" s="4" t="s">
        <v>85</v>
      </c>
      <c r="E72" s="4" t="s">
        <v>11</v>
      </c>
      <c r="F72" s="38">
        <v>8579</v>
      </c>
      <c r="G72" s="39">
        <v>251772</v>
      </c>
      <c r="H72" s="4" t="s">
        <v>14</v>
      </c>
    </row>
    <row r="73" spans="1:8" ht="18.75" customHeight="1">
      <c r="A73" s="37"/>
      <c r="B73" s="53" t="s">
        <v>576</v>
      </c>
      <c r="C73" s="4" t="s">
        <v>551</v>
      </c>
      <c r="D73" s="4" t="s">
        <v>182</v>
      </c>
      <c r="E73" s="4" t="s">
        <v>11</v>
      </c>
      <c r="F73" s="38">
        <v>11755</v>
      </c>
      <c r="G73" s="39">
        <v>408441</v>
      </c>
      <c r="H73" s="4" t="s">
        <v>12</v>
      </c>
    </row>
    <row r="74" spans="1:8" ht="18.75">
      <c r="A74" s="37"/>
      <c r="B74" s="53"/>
      <c r="C74" s="4" t="s">
        <v>561</v>
      </c>
      <c r="D74" s="4" t="s">
        <v>85</v>
      </c>
      <c r="E74" s="4" t="s">
        <v>11</v>
      </c>
      <c r="F74" s="38">
        <v>7875</v>
      </c>
      <c r="G74" s="39">
        <v>248149</v>
      </c>
      <c r="H74" s="4" t="s">
        <v>12</v>
      </c>
    </row>
    <row r="75" spans="1:8" ht="18.75">
      <c r="A75" s="37"/>
      <c r="B75" s="53"/>
      <c r="C75" s="4" t="s">
        <v>577</v>
      </c>
      <c r="D75" s="4" t="s">
        <v>90</v>
      </c>
      <c r="E75" s="4" t="s">
        <v>11</v>
      </c>
      <c r="F75" s="38">
        <v>7360</v>
      </c>
      <c r="G75" s="39">
        <v>224964</v>
      </c>
      <c r="H75" s="4" t="s">
        <v>14</v>
      </c>
    </row>
    <row r="76" spans="1:8" ht="18.75" customHeight="1">
      <c r="A76" s="37"/>
      <c r="B76" s="16" t="s">
        <v>578</v>
      </c>
      <c r="C76" s="4" t="s">
        <v>545</v>
      </c>
      <c r="D76" s="4" t="s">
        <v>182</v>
      </c>
      <c r="E76" s="4" t="s">
        <v>11</v>
      </c>
      <c r="F76" s="38">
        <v>15381</v>
      </c>
      <c r="G76" s="39">
        <v>544647</v>
      </c>
      <c r="H76" s="4" t="s">
        <v>12</v>
      </c>
    </row>
    <row r="77" spans="1:8" ht="18.75">
      <c r="A77" s="37"/>
      <c r="B77" s="16"/>
      <c r="C77" s="4" t="s">
        <v>552</v>
      </c>
      <c r="D77" s="4" t="s">
        <v>85</v>
      </c>
      <c r="E77" s="4" t="s">
        <v>11</v>
      </c>
      <c r="F77" s="38">
        <v>8909</v>
      </c>
      <c r="G77" s="39">
        <v>271508</v>
      </c>
      <c r="H77" s="4" t="s">
        <v>12</v>
      </c>
    </row>
    <row r="78" spans="1:8" ht="18.75">
      <c r="A78" s="33"/>
      <c r="B78" s="16"/>
      <c r="C78" s="4" t="s">
        <v>579</v>
      </c>
      <c r="D78" s="4" t="s">
        <v>90</v>
      </c>
      <c r="E78" s="4" t="s">
        <v>11</v>
      </c>
      <c r="F78" s="38">
        <v>4573</v>
      </c>
      <c r="G78" s="39">
        <v>125937</v>
      </c>
      <c r="H78" s="4" t="s">
        <v>14</v>
      </c>
    </row>
    <row r="79" spans="1:8" ht="18.75">
      <c r="A79" s="37"/>
      <c r="B79" s="16"/>
      <c r="C79" s="4" t="s">
        <v>580</v>
      </c>
      <c r="D79" s="4" t="s">
        <v>166</v>
      </c>
      <c r="E79" s="4" t="s">
        <v>11</v>
      </c>
      <c r="F79" s="38">
        <v>5841</v>
      </c>
      <c r="G79" s="39">
        <v>114720</v>
      </c>
      <c r="H79" s="4" t="s">
        <v>14</v>
      </c>
    </row>
    <row r="80" spans="1:8" ht="18.75" customHeight="1">
      <c r="A80" s="37"/>
      <c r="B80" s="45" t="s">
        <v>581</v>
      </c>
      <c r="C80" s="4" t="s">
        <v>582</v>
      </c>
      <c r="D80" s="4" t="s">
        <v>583</v>
      </c>
      <c r="E80" s="4" t="s">
        <v>36</v>
      </c>
      <c r="F80" s="38">
        <v>17699</v>
      </c>
      <c r="G80" s="39">
        <v>508073</v>
      </c>
      <c r="H80" s="4" t="s">
        <v>12</v>
      </c>
    </row>
    <row r="81" spans="1:8" ht="18.75">
      <c r="A81" s="37"/>
      <c r="B81" s="45"/>
      <c r="C81" s="4" t="s">
        <v>584</v>
      </c>
      <c r="D81" s="4" t="s">
        <v>182</v>
      </c>
      <c r="E81" s="4" t="s">
        <v>11</v>
      </c>
      <c r="F81" s="38">
        <v>9685</v>
      </c>
      <c r="G81" s="39">
        <v>341187</v>
      </c>
      <c r="H81" s="4" t="s">
        <v>12</v>
      </c>
    </row>
    <row r="82" spans="1:8" ht="18.75">
      <c r="A82" s="37"/>
      <c r="B82" s="45"/>
      <c r="C82" s="4" t="s">
        <v>585</v>
      </c>
      <c r="D82" s="4" t="s">
        <v>85</v>
      </c>
      <c r="E82" s="4" t="s">
        <v>11</v>
      </c>
      <c r="F82" s="38">
        <v>8832</v>
      </c>
      <c r="G82" s="39">
        <v>279805</v>
      </c>
      <c r="H82" s="4" t="s">
        <v>14</v>
      </c>
    </row>
    <row r="83" spans="1:8" ht="18.75">
      <c r="A83" s="37"/>
      <c r="B83" s="45"/>
      <c r="C83" s="4" t="s">
        <v>586</v>
      </c>
      <c r="D83" s="4" t="s">
        <v>587</v>
      </c>
      <c r="E83" s="4" t="s">
        <v>36</v>
      </c>
      <c r="F83" s="38">
        <v>593</v>
      </c>
      <c r="G83" s="39">
        <v>19254</v>
      </c>
      <c r="H83" s="4" t="s">
        <v>14</v>
      </c>
    </row>
    <row r="84" spans="1:8" ht="18.75">
      <c r="A84" s="37"/>
      <c r="B84" s="45"/>
      <c r="C84" s="4" t="s">
        <v>588</v>
      </c>
      <c r="D84" s="4" t="s">
        <v>10</v>
      </c>
      <c r="E84" s="4" t="s">
        <v>11</v>
      </c>
      <c r="F84" s="38">
        <v>616</v>
      </c>
      <c r="G84" s="39">
        <v>12286</v>
      </c>
      <c r="H84" s="4" t="s">
        <v>14</v>
      </c>
    </row>
    <row r="85" spans="1:8" ht="18.75" customHeight="1">
      <c r="A85" s="37"/>
      <c r="B85" s="53" t="s">
        <v>589</v>
      </c>
      <c r="C85" s="4" t="s">
        <v>545</v>
      </c>
      <c r="D85" s="4" t="s">
        <v>182</v>
      </c>
      <c r="E85" s="4" t="s">
        <v>11</v>
      </c>
      <c r="F85" s="38">
        <v>11258</v>
      </c>
      <c r="G85" s="39">
        <v>422436</v>
      </c>
      <c r="H85" s="4" t="s">
        <v>12</v>
      </c>
    </row>
    <row r="86" spans="1:8" ht="18.75">
      <c r="A86" s="37"/>
      <c r="B86" s="53"/>
      <c r="C86" s="4" t="s">
        <v>590</v>
      </c>
      <c r="D86" s="4" t="s">
        <v>85</v>
      </c>
      <c r="E86" s="4" t="s">
        <v>36</v>
      </c>
      <c r="F86" s="38">
        <v>8213</v>
      </c>
      <c r="G86" s="39">
        <v>264006</v>
      </c>
      <c r="H86" s="4" t="s">
        <v>12</v>
      </c>
    </row>
    <row r="87" spans="1:8" ht="18.75">
      <c r="A87" s="37"/>
      <c r="B87" s="53"/>
      <c r="C87" s="4" t="s">
        <v>591</v>
      </c>
      <c r="D87" s="4" t="s">
        <v>583</v>
      </c>
      <c r="E87" s="4" t="s">
        <v>11</v>
      </c>
      <c r="F87" s="38">
        <v>8344</v>
      </c>
      <c r="G87" s="39">
        <v>209117</v>
      </c>
      <c r="H87" s="4" t="s">
        <v>14</v>
      </c>
    </row>
    <row r="88" spans="1:8" ht="18.75">
      <c r="A88" s="37"/>
      <c r="B88" s="53"/>
      <c r="C88" s="54" t="s">
        <v>592</v>
      </c>
      <c r="D88" s="54" t="s">
        <v>10</v>
      </c>
      <c r="E88" s="54" t="s">
        <v>36</v>
      </c>
      <c r="F88" s="55">
        <v>814</v>
      </c>
      <c r="G88" s="56">
        <v>22357</v>
      </c>
      <c r="H88" s="54" t="s">
        <v>14</v>
      </c>
    </row>
    <row r="89" spans="1:8" ht="18.75" customHeight="1">
      <c r="A89" s="37"/>
      <c r="B89" s="16" t="s">
        <v>593</v>
      </c>
      <c r="C89" s="4" t="s">
        <v>584</v>
      </c>
      <c r="D89" s="4" t="s">
        <v>182</v>
      </c>
      <c r="E89" s="4" t="s">
        <v>11</v>
      </c>
      <c r="F89" s="38">
        <v>7197</v>
      </c>
      <c r="G89" s="39">
        <v>257866</v>
      </c>
      <c r="H89" s="4" t="s">
        <v>12</v>
      </c>
    </row>
    <row r="90" spans="1:8" ht="18.75">
      <c r="A90" s="37"/>
      <c r="B90" s="16"/>
      <c r="C90" s="4" t="s">
        <v>582</v>
      </c>
      <c r="D90" s="4" t="s">
        <v>594</v>
      </c>
      <c r="E90" s="4" t="s">
        <v>36</v>
      </c>
      <c r="F90" s="38">
        <v>9581</v>
      </c>
      <c r="G90" s="39">
        <v>252868</v>
      </c>
      <c r="H90" s="4" t="s">
        <v>12</v>
      </c>
    </row>
    <row r="91" spans="1:8" ht="18.75">
      <c r="A91" s="37"/>
      <c r="B91" s="16"/>
      <c r="C91" s="4" t="s">
        <v>595</v>
      </c>
      <c r="D91" s="4" t="s">
        <v>85</v>
      </c>
      <c r="E91" s="4" t="s">
        <v>11</v>
      </c>
      <c r="F91" s="38">
        <v>6364</v>
      </c>
      <c r="G91" s="39">
        <v>216891</v>
      </c>
      <c r="H91" s="4" t="s">
        <v>14</v>
      </c>
    </row>
    <row r="92" spans="1:8" ht="18.75">
      <c r="A92" s="37"/>
      <c r="B92" s="16"/>
      <c r="C92" s="4" t="s">
        <v>596</v>
      </c>
      <c r="D92" s="4" t="s">
        <v>597</v>
      </c>
      <c r="E92" s="4" t="s">
        <v>11</v>
      </c>
      <c r="F92" s="38">
        <v>929</v>
      </c>
      <c r="G92" s="39">
        <v>29841</v>
      </c>
      <c r="H92" s="4" t="s">
        <v>14</v>
      </c>
    </row>
    <row r="93" spans="1:8" ht="18.75">
      <c r="A93" s="37"/>
      <c r="B93" s="16"/>
      <c r="C93" s="4" t="s">
        <v>598</v>
      </c>
      <c r="D93" s="4" t="s">
        <v>599</v>
      </c>
      <c r="E93" s="4" t="s">
        <v>11</v>
      </c>
      <c r="F93" s="38">
        <v>524</v>
      </c>
      <c r="G93" s="39">
        <v>17154</v>
      </c>
      <c r="H93" s="4" t="s">
        <v>14</v>
      </c>
    </row>
    <row r="94" spans="1:8" ht="18.75" customHeight="1">
      <c r="A94" s="37"/>
      <c r="B94" s="16" t="s">
        <v>600</v>
      </c>
      <c r="C94" s="4" t="s">
        <v>601</v>
      </c>
      <c r="D94" s="4" t="s">
        <v>10</v>
      </c>
      <c r="E94" s="4" t="s">
        <v>11</v>
      </c>
      <c r="F94" s="38">
        <v>16029</v>
      </c>
      <c r="G94" s="39">
        <v>396192</v>
      </c>
      <c r="H94" s="4" t="s">
        <v>12</v>
      </c>
    </row>
    <row r="95" spans="1:8" ht="18.75">
      <c r="A95" s="37"/>
      <c r="B95" s="16"/>
      <c r="C95" s="4" t="s">
        <v>590</v>
      </c>
      <c r="D95" s="4" t="s">
        <v>85</v>
      </c>
      <c r="E95" s="4" t="s">
        <v>36</v>
      </c>
      <c r="F95" s="38">
        <v>11321</v>
      </c>
      <c r="G95" s="39">
        <v>378142</v>
      </c>
      <c r="H95" s="4" t="s">
        <v>14</v>
      </c>
    </row>
    <row r="96" spans="1:8" ht="18.75">
      <c r="A96" s="37"/>
      <c r="B96" s="16"/>
      <c r="C96" s="4" t="s">
        <v>602</v>
      </c>
      <c r="D96" s="4" t="s">
        <v>182</v>
      </c>
      <c r="E96" s="4" t="s">
        <v>11</v>
      </c>
      <c r="F96" s="38">
        <v>8388</v>
      </c>
      <c r="G96" s="39">
        <v>310407</v>
      </c>
      <c r="H96" s="4" t="s">
        <v>14</v>
      </c>
    </row>
    <row r="97" spans="1:8" ht="18.75">
      <c r="A97" s="37"/>
      <c r="B97" s="16"/>
      <c r="C97" s="4" t="s">
        <v>603</v>
      </c>
      <c r="D97" s="4" t="s">
        <v>604</v>
      </c>
      <c r="E97" s="4" t="s">
        <v>11</v>
      </c>
      <c r="F97" s="38">
        <v>1327</v>
      </c>
      <c r="G97" s="39">
        <v>31778</v>
      </c>
      <c r="H97" s="4" t="s">
        <v>14</v>
      </c>
    </row>
    <row r="98" spans="1:8" ht="18.75" customHeight="1">
      <c r="A98" s="37"/>
      <c r="B98" s="16" t="s">
        <v>605</v>
      </c>
      <c r="C98" s="4" t="s">
        <v>584</v>
      </c>
      <c r="D98" s="4" t="s">
        <v>182</v>
      </c>
      <c r="E98" s="4" t="s">
        <v>11</v>
      </c>
      <c r="F98" s="38">
        <v>13314</v>
      </c>
      <c r="G98" s="39">
        <v>422433</v>
      </c>
      <c r="H98" s="4" t="s">
        <v>12</v>
      </c>
    </row>
    <row r="99" spans="1:8" ht="18.75">
      <c r="A99" s="37"/>
      <c r="B99" s="16"/>
      <c r="C99" s="4" t="s">
        <v>606</v>
      </c>
      <c r="D99" s="4" t="s">
        <v>255</v>
      </c>
      <c r="E99" s="4" t="s">
        <v>11</v>
      </c>
      <c r="F99" s="38">
        <v>10266</v>
      </c>
      <c r="G99" s="39">
        <v>257757</v>
      </c>
      <c r="H99" s="4" t="s">
        <v>12</v>
      </c>
    </row>
    <row r="100" spans="1:8" ht="18.75">
      <c r="A100" s="37"/>
      <c r="B100" s="16"/>
      <c r="C100" s="4" t="s">
        <v>607</v>
      </c>
      <c r="D100" s="4" t="s">
        <v>85</v>
      </c>
      <c r="E100" s="4" t="s">
        <v>36</v>
      </c>
      <c r="F100" s="38">
        <v>7300</v>
      </c>
      <c r="G100" s="39">
        <v>242610</v>
      </c>
      <c r="H100" s="4" t="s">
        <v>14</v>
      </c>
    </row>
    <row r="101" spans="1:8" ht="18.75">
      <c r="A101" s="37"/>
      <c r="B101" s="16"/>
      <c r="C101" s="4" t="s">
        <v>608</v>
      </c>
      <c r="D101" s="4" t="s">
        <v>10</v>
      </c>
      <c r="E101" s="4" t="s">
        <v>36</v>
      </c>
      <c r="F101" s="38">
        <v>4891</v>
      </c>
      <c r="G101" s="39">
        <v>138318</v>
      </c>
      <c r="H101" s="4" t="s">
        <v>14</v>
      </c>
    </row>
    <row r="102" spans="1:8" ht="18.75">
      <c r="A102" s="37"/>
      <c r="B102" s="16"/>
      <c r="C102" s="4" t="s">
        <v>609</v>
      </c>
      <c r="D102" s="4" t="s">
        <v>604</v>
      </c>
      <c r="E102" s="4" t="s">
        <v>36</v>
      </c>
      <c r="F102" s="38">
        <v>2030</v>
      </c>
      <c r="G102" s="39">
        <v>36008</v>
      </c>
      <c r="H102" s="4" t="s">
        <v>14</v>
      </c>
    </row>
    <row r="103" spans="1:8" ht="18.75" customHeight="1">
      <c r="A103" s="37"/>
      <c r="B103" s="53" t="s">
        <v>610</v>
      </c>
      <c r="C103" s="4" t="s">
        <v>611</v>
      </c>
      <c r="D103" s="4" t="s">
        <v>182</v>
      </c>
      <c r="E103" s="4" t="s">
        <v>11</v>
      </c>
      <c r="F103" s="38">
        <v>10578</v>
      </c>
      <c r="G103" s="39">
        <v>358512</v>
      </c>
      <c r="H103" s="4" t="s">
        <v>12</v>
      </c>
    </row>
    <row r="104" spans="1:8" ht="18.75">
      <c r="A104" s="37"/>
      <c r="B104" s="53"/>
      <c r="C104" s="4" t="s">
        <v>601</v>
      </c>
      <c r="D104" s="4" t="s">
        <v>255</v>
      </c>
      <c r="E104" s="4" t="s">
        <v>11</v>
      </c>
      <c r="F104" s="38">
        <v>18020</v>
      </c>
      <c r="G104" s="39">
        <v>484297</v>
      </c>
      <c r="H104" s="4" t="s">
        <v>12</v>
      </c>
    </row>
    <row r="105" spans="1:8" ht="18.75">
      <c r="A105" s="37"/>
      <c r="B105" s="53"/>
      <c r="C105" s="4" t="s">
        <v>590</v>
      </c>
      <c r="D105" s="4" t="s">
        <v>85</v>
      </c>
      <c r="E105" s="4" t="s">
        <v>36</v>
      </c>
      <c r="F105" s="38">
        <v>8079</v>
      </c>
      <c r="G105" s="39">
        <v>263548</v>
      </c>
      <c r="H105" s="4" t="s">
        <v>14</v>
      </c>
    </row>
    <row r="106" spans="2:8" ht="18.75" customHeight="1">
      <c r="B106" s="16" t="s">
        <v>612</v>
      </c>
      <c r="C106" s="4" t="s">
        <v>613</v>
      </c>
      <c r="D106" s="4" t="s">
        <v>255</v>
      </c>
      <c r="E106" s="4" t="s">
        <v>11</v>
      </c>
      <c r="F106" s="38">
        <v>17637</v>
      </c>
      <c r="G106" s="39">
        <v>501979</v>
      </c>
      <c r="H106" s="4" t="s">
        <v>12</v>
      </c>
    </row>
    <row r="107" spans="2:8" ht="18.75">
      <c r="B107" s="16"/>
      <c r="C107" s="4" t="s">
        <v>614</v>
      </c>
      <c r="D107" s="4" t="s">
        <v>182</v>
      </c>
      <c r="E107" s="4" t="s">
        <v>11</v>
      </c>
      <c r="F107" s="38">
        <v>11092</v>
      </c>
      <c r="G107" s="39">
        <v>362274</v>
      </c>
      <c r="H107" s="4" t="s">
        <v>12</v>
      </c>
    </row>
    <row r="108" spans="2:8" ht="18.75">
      <c r="B108" s="16"/>
      <c r="C108" s="4" t="s">
        <v>615</v>
      </c>
      <c r="D108" s="4" t="s">
        <v>85</v>
      </c>
      <c r="E108" s="4" t="s">
        <v>36</v>
      </c>
      <c r="F108" s="38">
        <v>8148</v>
      </c>
      <c r="G108" s="39">
        <v>275285</v>
      </c>
      <c r="H108" s="4" t="s">
        <v>14</v>
      </c>
    </row>
    <row r="109" spans="2:8" ht="18.75">
      <c r="B109" s="16"/>
      <c r="C109" s="4" t="s">
        <v>616</v>
      </c>
      <c r="D109" s="4" t="s">
        <v>617</v>
      </c>
      <c r="E109" s="4" t="s">
        <v>11</v>
      </c>
      <c r="F109" s="38">
        <v>468</v>
      </c>
      <c r="G109" s="39">
        <v>12799</v>
      </c>
      <c r="H109" s="4" t="s">
        <v>14</v>
      </c>
    </row>
    <row r="110" spans="2:8" ht="18.75" customHeight="1">
      <c r="B110" s="16" t="s">
        <v>618</v>
      </c>
      <c r="C110" s="4" t="s">
        <v>601</v>
      </c>
      <c r="D110" s="4" t="s">
        <v>255</v>
      </c>
      <c r="E110" s="4" t="s">
        <v>11</v>
      </c>
      <c r="F110" s="38">
        <v>13838</v>
      </c>
      <c r="G110" s="39">
        <v>374550</v>
      </c>
      <c r="H110" s="4" t="s">
        <v>12</v>
      </c>
    </row>
    <row r="111" spans="2:8" ht="18.75">
      <c r="B111" s="16"/>
      <c r="C111" s="4" t="s">
        <v>611</v>
      </c>
      <c r="D111" s="4" t="s">
        <v>182</v>
      </c>
      <c r="E111" s="4" t="s">
        <v>11</v>
      </c>
      <c r="F111" s="38">
        <v>9284</v>
      </c>
      <c r="G111" s="39">
        <v>308296</v>
      </c>
      <c r="H111" s="4" t="s">
        <v>12</v>
      </c>
    </row>
    <row r="112" spans="2:8" ht="18.75">
      <c r="B112" s="16"/>
      <c r="C112" s="4" t="s">
        <v>615</v>
      </c>
      <c r="D112" s="4" t="s">
        <v>85</v>
      </c>
      <c r="E112" s="4" t="s">
        <v>36</v>
      </c>
      <c r="F112" s="38">
        <v>5284</v>
      </c>
      <c r="G112" s="39">
        <v>181691</v>
      </c>
      <c r="H112" s="4" t="s">
        <v>14</v>
      </c>
    </row>
    <row r="113" spans="2:8" ht="18.75">
      <c r="B113" s="16"/>
      <c r="C113" s="4" t="s">
        <v>619</v>
      </c>
      <c r="D113" s="4" t="s">
        <v>620</v>
      </c>
      <c r="E113" s="4" t="s">
        <v>11</v>
      </c>
      <c r="F113" s="38">
        <v>3804</v>
      </c>
      <c r="G113" s="39">
        <v>120262</v>
      </c>
      <c r="H113" s="4" t="s">
        <v>14</v>
      </c>
    </row>
    <row r="114" spans="2:8" ht="18.75">
      <c r="B114" s="16"/>
      <c r="C114" s="4" t="s">
        <v>621</v>
      </c>
      <c r="D114" s="4" t="s">
        <v>255</v>
      </c>
      <c r="E114" s="4" t="s">
        <v>36</v>
      </c>
      <c r="F114" s="38">
        <v>3054</v>
      </c>
      <c r="G114" s="39">
        <v>94761</v>
      </c>
      <c r="H114" s="4" t="s">
        <v>14</v>
      </c>
    </row>
    <row r="115" spans="2:8" ht="18.75">
      <c r="B115" s="16"/>
      <c r="C115" s="4" t="s">
        <v>622</v>
      </c>
      <c r="D115" s="4" t="s">
        <v>623</v>
      </c>
      <c r="E115" s="4" t="s">
        <v>36</v>
      </c>
      <c r="F115" s="38">
        <v>382</v>
      </c>
      <c r="G115" s="39">
        <v>11962</v>
      </c>
      <c r="H115" s="4" t="s">
        <v>14</v>
      </c>
    </row>
    <row r="116" spans="2:8" ht="18.75" customHeight="1">
      <c r="B116" s="16" t="s">
        <v>624</v>
      </c>
      <c r="C116" s="4" t="s">
        <v>614</v>
      </c>
      <c r="D116" s="4" t="s">
        <v>182</v>
      </c>
      <c r="E116" s="4" t="s">
        <v>11</v>
      </c>
      <c r="F116" s="38">
        <v>11978</v>
      </c>
      <c r="G116" s="39">
        <v>390577</v>
      </c>
      <c r="H116" s="4" t="s">
        <v>12</v>
      </c>
    </row>
    <row r="117" spans="2:8" ht="18.75">
      <c r="B117" s="16"/>
      <c r="C117" s="4" t="s">
        <v>625</v>
      </c>
      <c r="D117" s="4" t="s">
        <v>85</v>
      </c>
      <c r="E117" s="4" t="s">
        <v>36</v>
      </c>
      <c r="F117" s="38">
        <v>6322</v>
      </c>
      <c r="G117" s="39">
        <v>219273</v>
      </c>
      <c r="H117" s="4" t="s">
        <v>12</v>
      </c>
    </row>
    <row r="118" spans="2:8" ht="18.75">
      <c r="B118" s="16"/>
      <c r="C118" s="4" t="s">
        <v>626</v>
      </c>
      <c r="D118" s="4" t="s">
        <v>255</v>
      </c>
      <c r="E118" s="4" t="s">
        <v>11</v>
      </c>
      <c r="F118" s="38">
        <v>6822</v>
      </c>
      <c r="G118" s="39">
        <v>201297</v>
      </c>
      <c r="H118" s="4" t="s">
        <v>14</v>
      </c>
    </row>
    <row r="119" spans="2:8" ht="18.75">
      <c r="B119" s="16"/>
      <c r="C119" s="4" t="s">
        <v>627</v>
      </c>
      <c r="D119" s="4" t="s">
        <v>317</v>
      </c>
      <c r="E119" s="4" t="s">
        <v>11</v>
      </c>
      <c r="F119" s="38">
        <v>5783</v>
      </c>
      <c r="G119" s="39">
        <v>164825</v>
      </c>
      <c r="H119" s="4" t="s">
        <v>14</v>
      </c>
    </row>
    <row r="120" spans="2:8" ht="18.75">
      <c r="B120" s="16"/>
      <c r="C120" s="4" t="s">
        <v>628</v>
      </c>
      <c r="D120" s="4" t="s">
        <v>620</v>
      </c>
      <c r="E120" s="4" t="s">
        <v>36</v>
      </c>
      <c r="F120" s="38">
        <v>2233</v>
      </c>
      <c r="G120" s="39">
        <v>71983</v>
      </c>
      <c r="H120" s="4" t="s">
        <v>14</v>
      </c>
    </row>
    <row r="121" spans="2:8" ht="18.75">
      <c r="B121" s="16"/>
      <c r="C121" s="4" t="s">
        <v>629</v>
      </c>
      <c r="D121" s="4" t="s">
        <v>623</v>
      </c>
      <c r="E121" s="4" t="s">
        <v>11</v>
      </c>
      <c r="F121" s="38">
        <v>218</v>
      </c>
      <c r="G121" s="39">
        <v>6119</v>
      </c>
      <c r="H121" s="4" t="s">
        <v>14</v>
      </c>
    </row>
    <row r="122" spans="2:8" ht="18.75">
      <c r="B122" s="16"/>
      <c r="C122" s="4" t="s">
        <v>630</v>
      </c>
      <c r="D122" s="4" t="s">
        <v>631</v>
      </c>
      <c r="E122" s="4" t="s">
        <v>11</v>
      </c>
      <c r="F122" s="38">
        <v>83</v>
      </c>
      <c r="G122" s="39">
        <v>2906</v>
      </c>
      <c r="H122" s="4" t="s">
        <v>14</v>
      </c>
    </row>
    <row r="123" spans="2:8" ht="18.75" customHeight="1">
      <c r="B123" s="53" t="s">
        <v>632</v>
      </c>
      <c r="C123" s="4" t="s">
        <v>611</v>
      </c>
      <c r="D123" s="4" t="s">
        <v>182</v>
      </c>
      <c r="E123" s="4" t="s">
        <v>11</v>
      </c>
      <c r="F123" s="38">
        <v>13313</v>
      </c>
      <c r="G123" s="39">
        <v>422416</v>
      </c>
      <c r="H123" s="4" t="s">
        <v>12</v>
      </c>
    </row>
    <row r="124" spans="2:8" ht="18.75">
      <c r="B124" s="53"/>
      <c r="C124" s="4" t="s">
        <v>601</v>
      </c>
      <c r="D124" s="4" t="s">
        <v>633</v>
      </c>
      <c r="E124" s="4" t="s">
        <v>11</v>
      </c>
      <c r="F124" s="38">
        <v>13753</v>
      </c>
      <c r="G124" s="39">
        <v>389707</v>
      </c>
      <c r="H124" s="4" t="s">
        <v>12</v>
      </c>
    </row>
    <row r="125" spans="2:8" ht="18.75">
      <c r="B125" s="53"/>
      <c r="C125" s="57" t="s">
        <v>634</v>
      </c>
      <c r="D125" s="4" t="s">
        <v>85</v>
      </c>
      <c r="E125" s="4" t="s">
        <v>11</v>
      </c>
      <c r="F125" s="38">
        <v>6255</v>
      </c>
      <c r="G125" s="39">
        <v>211663</v>
      </c>
      <c r="H125" s="4" t="s">
        <v>14</v>
      </c>
    </row>
    <row r="126" spans="2:8" ht="18.75">
      <c r="B126" s="53"/>
      <c r="C126" s="54" t="s">
        <v>635</v>
      </c>
      <c r="D126" s="54" t="s">
        <v>623</v>
      </c>
      <c r="E126" s="54" t="s">
        <v>36</v>
      </c>
      <c r="F126" s="55">
        <v>1009</v>
      </c>
      <c r="G126" s="56">
        <v>32973</v>
      </c>
      <c r="H126" s="54" t="s">
        <v>14</v>
      </c>
    </row>
    <row r="127" spans="2:8" ht="18.75" customHeight="1">
      <c r="B127" s="45" t="s">
        <v>636</v>
      </c>
      <c r="C127" s="4" t="s">
        <v>614</v>
      </c>
      <c r="D127" s="4" t="s">
        <v>182</v>
      </c>
      <c r="E127" s="4" t="s">
        <v>11</v>
      </c>
      <c r="F127" s="38">
        <v>12896</v>
      </c>
      <c r="G127" s="39">
        <v>421731</v>
      </c>
      <c r="H127" s="4" t="s">
        <v>12</v>
      </c>
    </row>
    <row r="128" spans="2:8" ht="18.75">
      <c r="B128" s="45"/>
      <c r="C128" s="4" t="s">
        <v>625</v>
      </c>
      <c r="D128" s="4" t="s">
        <v>85</v>
      </c>
      <c r="E128" s="4" t="s">
        <v>36</v>
      </c>
      <c r="F128" s="38">
        <v>6772</v>
      </c>
      <c r="G128" s="39">
        <v>246436</v>
      </c>
      <c r="H128" s="4" t="s">
        <v>12</v>
      </c>
    </row>
    <row r="129" spans="2:8" ht="18.75" customHeight="1">
      <c r="B129" s="45"/>
      <c r="C129" s="4" t="s">
        <v>637</v>
      </c>
      <c r="D129" s="4" t="s">
        <v>520</v>
      </c>
      <c r="E129" s="4" t="s">
        <v>36</v>
      </c>
      <c r="F129" s="38">
        <v>7991</v>
      </c>
      <c r="G129" s="39">
        <v>232354</v>
      </c>
      <c r="H129" s="4" t="s">
        <v>14</v>
      </c>
    </row>
    <row r="130" spans="2:8" ht="18.75" customHeight="1">
      <c r="B130" s="45"/>
      <c r="C130" s="4" t="s">
        <v>638</v>
      </c>
      <c r="D130" s="58" t="s">
        <v>639</v>
      </c>
      <c r="E130" s="4" t="s">
        <v>11</v>
      </c>
      <c r="F130" s="38">
        <v>942</v>
      </c>
      <c r="G130" s="39">
        <v>37353</v>
      </c>
      <c r="H130" s="4" t="s">
        <v>14</v>
      </c>
    </row>
    <row r="131" spans="2:8" ht="18.75">
      <c r="B131" s="45"/>
      <c r="C131" s="4" t="s">
        <v>640</v>
      </c>
      <c r="D131" s="4" t="s">
        <v>641</v>
      </c>
      <c r="E131" s="4" t="s">
        <v>11</v>
      </c>
      <c r="F131" s="38">
        <v>414</v>
      </c>
      <c r="G131" s="39">
        <v>16057</v>
      </c>
      <c r="H131" s="4" t="s">
        <v>14</v>
      </c>
    </row>
    <row r="132" spans="2:8" ht="18.75" customHeight="1">
      <c r="B132" s="16" t="s">
        <v>642</v>
      </c>
      <c r="C132" s="4" t="s">
        <v>643</v>
      </c>
      <c r="D132" s="4" t="s">
        <v>182</v>
      </c>
      <c r="E132" s="4" t="s">
        <v>11</v>
      </c>
      <c r="F132" s="38">
        <v>8875</v>
      </c>
      <c r="G132" s="39">
        <v>293071</v>
      </c>
      <c r="H132" s="4" t="s">
        <v>12</v>
      </c>
    </row>
    <row r="133" spans="2:8" ht="18.75">
      <c r="B133" s="16"/>
      <c r="C133" s="4" t="s">
        <v>601</v>
      </c>
      <c r="D133" s="4" t="s">
        <v>520</v>
      </c>
      <c r="E133" s="4" t="s">
        <v>11</v>
      </c>
      <c r="F133" s="38">
        <v>9735</v>
      </c>
      <c r="G133" s="39">
        <v>275140</v>
      </c>
      <c r="H133" s="4" t="s">
        <v>12</v>
      </c>
    </row>
    <row r="134" spans="2:8" ht="18.75">
      <c r="B134" s="16"/>
      <c r="C134" s="4" t="s">
        <v>644</v>
      </c>
      <c r="D134" s="4" t="s">
        <v>317</v>
      </c>
      <c r="E134" s="4" t="s">
        <v>36</v>
      </c>
      <c r="F134" s="38">
        <v>7024</v>
      </c>
      <c r="G134" s="39">
        <v>257852</v>
      </c>
      <c r="H134" s="4" t="s">
        <v>14</v>
      </c>
    </row>
    <row r="135" spans="2:8" ht="18.75">
      <c r="B135" s="16"/>
      <c r="C135" s="57" t="s">
        <v>645</v>
      </c>
      <c r="D135" s="4" t="s">
        <v>85</v>
      </c>
      <c r="E135" s="4" t="s">
        <v>36</v>
      </c>
      <c r="F135" s="38">
        <v>3358</v>
      </c>
      <c r="G135" s="39">
        <v>130260</v>
      </c>
      <c r="H135" s="4" t="s">
        <v>14</v>
      </c>
    </row>
    <row r="136" spans="2:8" ht="18.75">
      <c r="B136" s="16"/>
      <c r="C136" s="4" t="s">
        <v>646</v>
      </c>
      <c r="D136" s="4" t="s">
        <v>647</v>
      </c>
      <c r="E136" s="4" t="s">
        <v>11</v>
      </c>
      <c r="F136" s="38">
        <v>961</v>
      </c>
      <c r="G136" s="39">
        <v>40500</v>
      </c>
      <c r="H136" s="4" t="s">
        <v>14</v>
      </c>
    </row>
    <row r="137" spans="2:8" ht="18.75">
      <c r="B137" s="16"/>
      <c r="C137" s="4" t="s">
        <v>648</v>
      </c>
      <c r="D137" s="4" t="s">
        <v>617</v>
      </c>
      <c r="E137" s="4" t="s">
        <v>36</v>
      </c>
      <c r="F137" s="38">
        <v>878</v>
      </c>
      <c r="G137" s="39">
        <v>21614</v>
      </c>
      <c r="H137" s="4" t="s">
        <v>14</v>
      </c>
    </row>
    <row r="138" spans="2:8" ht="18.75">
      <c r="B138" s="16"/>
      <c r="C138" s="4" t="s">
        <v>649</v>
      </c>
      <c r="D138" s="8" t="s">
        <v>650</v>
      </c>
      <c r="E138" s="4" t="s">
        <v>11</v>
      </c>
      <c r="F138" s="38">
        <v>278</v>
      </c>
      <c r="G138" s="39">
        <v>8946</v>
      </c>
      <c r="H138" s="4" t="s">
        <v>14</v>
      </c>
    </row>
    <row r="139" spans="2:8" ht="18.75">
      <c r="B139" s="16"/>
      <c r="C139" s="4" t="s">
        <v>651</v>
      </c>
      <c r="D139" s="8" t="s">
        <v>650</v>
      </c>
      <c r="E139" s="4" t="s">
        <v>11</v>
      </c>
      <c r="F139" s="38">
        <v>180</v>
      </c>
      <c r="G139" s="39">
        <v>7181</v>
      </c>
      <c r="H139" s="4" t="s">
        <v>14</v>
      </c>
    </row>
    <row r="140" spans="2:8" ht="18.75">
      <c r="B140" s="16"/>
      <c r="C140" s="4" t="s">
        <v>652</v>
      </c>
      <c r="D140" s="4" t="s">
        <v>653</v>
      </c>
      <c r="E140" s="4" t="s">
        <v>11</v>
      </c>
      <c r="F140" s="38">
        <v>167</v>
      </c>
      <c r="G140" s="39">
        <v>5414</v>
      </c>
      <c r="H140" s="4" t="s">
        <v>14</v>
      </c>
    </row>
  </sheetData>
  <sheetProtection selectLockedCells="1" selectUnlockedCells="1"/>
  <mergeCells count="30">
    <mergeCell ref="A1:H1"/>
    <mergeCell ref="B4:B7"/>
    <mergeCell ref="B8:B11"/>
    <mergeCell ref="B12:B16"/>
    <mergeCell ref="B17:B22"/>
    <mergeCell ref="B23:B28"/>
    <mergeCell ref="B29:B32"/>
    <mergeCell ref="B33:B36"/>
    <mergeCell ref="B37:B41"/>
    <mergeCell ref="B42:B46"/>
    <mergeCell ref="B47:B50"/>
    <mergeCell ref="B51:B54"/>
    <mergeCell ref="B55:B59"/>
    <mergeCell ref="B60:B66"/>
    <mergeCell ref="B67:B69"/>
    <mergeCell ref="B70:B72"/>
    <mergeCell ref="B73:B75"/>
    <mergeCell ref="B76:B79"/>
    <mergeCell ref="B80:B84"/>
    <mergeCell ref="B85:B88"/>
    <mergeCell ref="B89:B93"/>
    <mergeCell ref="B94:B97"/>
    <mergeCell ref="B98:B102"/>
    <mergeCell ref="B103:B105"/>
    <mergeCell ref="B106:B109"/>
    <mergeCell ref="B110:B115"/>
    <mergeCell ref="B116:B122"/>
    <mergeCell ref="B123:B126"/>
    <mergeCell ref="B127:B131"/>
    <mergeCell ref="B132:B140"/>
  </mergeCells>
  <printOptions/>
  <pageMargins left="0.7" right="0.7" top="0.75" bottom="0.75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2020-06-08T02:25:48Z</dcterms:created>
  <dcterms:modified xsi:type="dcterms:W3CDTF">2023-07-20T07:43:14Z</dcterms:modified>
  <cp:category/>
  <cp:version/>
  <cp:contentType/>
  <cp:contentStatus/>
  <cp:revision>1</cp:revision>
</cp:coreProperties>
</file>