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入力用ページ" sheetId="2" r:id="rId1"/>
    <sheet name="印刷用ページ" sheetId="1" r:id="rId2"/>
  </sheets>
  <definedNames>
    <definedName name="_xlnm.Print_Area" localSheetId="1">印刷用ページ!$A$1:$W$40</definedName>
    <definedName name="_xlnm.Print_Area" localSheetId="0">入力用ページ!$A$1:$W$40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21" i="1"/>
  <c r="J38" i="1"/>
  <c r="J37" i="1"/>
  <c r="J36" i="1"/>
  <c r="J34" i="1"/>
  <c r="N32" i="1"/>
  <c r="N31" i="1"/>
  <c r="B32" i="1"/>
  <c r="R32" i="1"/>
  <c r="R31" i="1"/>
  <c r="G32" i="1"/>
  <c r="L28" i="1"/>
  <c r="A28" i="1"/>
  <c r="O26" i="1"/>
  <c r="R26" i="1"/>
  <c r="U26" i="1"/>
  <c r="U25" i="1"/>
  <c r="R25" i="1"/>
  <c r="O25" i="1"/>
  <c r="J24" i="1"/>
  <c r="J23" i="1"/>
  <c r="J20" i="1"/>
  <c r="J22" i="1"/>
  <c r="J18" i="1"/>
  <c r="Q17" i="1"/>
  <c r="Q18" i="1"/>
  <c r="J17" i="1"/>
  <c r="J16" i="1"/>
  <c r="J15" i="1"/>
  <c r="O2" i="1"/>
  <c r="O6" i="1"/>
  <c r="O5" i="1"/>
  <c r="U2" i="1"/>
  <c r="R2" i="1"/>
  <c r="G33" i="2"/>
  <c r="G33" i="1" s="1"/>
  <c r="G30" i="2"/>
  <c r="G30" i="1" s="1"/>
  <c r="R30" i="2"/>
  <c r="R30" i="1" s="1"/>
  <c r="G31" i="2" l="1"/>
  <c r="G31" i="1" s="1"/>
  <c r="R33" i="2" l="1"/>
  <c r="R33" i="1" s="1"/>
</calcChain>
</file>

<file path=xl/comments1.xml><?xml version="1.0" encoding="utf-8"?>
<comments xmlns="http://schemas.openxmlformats.org/spreadsheetml/2006/main">
  <authors>
    <author>作成者</author>
  </authors>
  <commentList>
    <comment ref="A28" authorId="0" shapeId="0">
      <text>
        <r>
          <rPr>
            <sz val="9"/>
            <color indexed="81"/>
            <rFont val="ＭＳ Ｐゴシック"/>
            <family val="3"/>
            <charset val="128"/>
          </rPr>
          <t>交付申請額は
１，０００円単位となります。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L28" authorId="0" shapeId="0">
      <text>
        <r>
          <rPr>
            <sz val="9"/>
            <color indexed="81"/>
            <rFont val="ＭＳ Ｐゴシック"/>
            <family val="3"/>
            <charset val="128"/>
          </rPr>
          <t>消費税を含む総事業費を
ご記入ください。
ただし、補助金の対象外となる金額は含みません。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  <comment ref="A29" authorId="0" shapeId="0">
      <text>
        <r>
          <rPr>
            <sz val="9"/>
            <color indexed="81"/>
            <rFont val="ＭＳ Ｐゴシック"/>
            <family val="3"/>
            <charset val="128"/>
          </rPr>
          <t>８．収支予算書は、
６．交付申請書 および ７．事業費を</t>
        </r>
        <r>
          <rPr>
            <sz val="9"/>
            <color indexed="81"/>
            <rFont val="MS P ゴシック"/>
            <family val="2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ご記入いただけましたら
自動で入力されます。</t>
        </r>
      </text>
    </comment>
  </commentList>
</comments>
</file>

<file path=xl/sharedStrings.xml><?xml version="1.0" encoding="utf-8"?>
<sst xmlns="http://schemas.openxmlformats.org/spreadsheetml/2006/main" count="124" uniqueCount="44">
  <si>
    <t>様式1-①</t>
    <rPh sb="0" eb="2">
      <t>ヨウシキ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</si>
  <si>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</si>
  <si>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</si>
  <si>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</si>
  <si>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（あて先）</t>
    <rPh sb="3" eb="4">
      <t>サキ</t>
    </rPh>
    <phoneticPr fontId="1"/>
  </si>
  <si>
    <t>　城陽市長</t>
    <rPh sb="1" eb="5">
      <t>ジョウヨウシチョウ</t>
    </rPh>
    <phoneticPr fontId="1"/>
  </si>
  <si>
    <t>自治会名</t>
    <rPh sb="0" eb="4">
      <t>ジチカイメイ</t>
    </rPh>
    <phoneticPr fontId="1"/>
  </si>
  <si>
    <t>代表者名</t>
    <rPh sb="0" eb="4">
      <t>ダイヒョウシャメイ</t>
    </rPh>
    <phoneticPr fontId="1"/>
  </si>
  <si>
    <t>自治会集会所等建設等補助金交付申請書</t>
    <phoneticPr fontId="1"/>
  </si>
  <si>
    <t>　自治会集会所等建設等補助金の交付を受けたいので、城陽市自治会集会所等建設等に伴う補助金交付規程第４条の規定に基づき、関係書類を添えて、下記のとおり申請いたします。</t>
    <phoneticPr fontId="1"/>
  </si>
  <si>
    <t>記</t>
    <rPh sb="0" eb="1">
      <t>キ</t>
    </rPh>
    <phoneticPr fontId="1"/>
  </si>
  <si>
    <t>水洗便所等の改造</t>
  </si>
  <si>
    <t>施設の使用</t>
  </si>
  <si>
    <t>集会所等の新築・増築・改築・修繕・取壊し</t>
    <phoneticPr fontId="1"/>
  </si>
  <si>
    <t>空調設備、掲示板、倉庫の設置・修繕・撤去</t>
    <phoneticPr fontId="1"/>
  </si>
  <si>
    <t>消火器の購入・詰替</t>
    <phoneticPr fontId="1"/>
  </si>
  <si>
    <t>建築物の賃借</t>
    <phoneticPr fontId="1"/>
  </si>
  <si>
    <r>
      <t>１．実施する事業
　</t>
    </r>
    <r>
      <rPr>
        <sz val="8"/>
        <color theme="1"/>
        <rFont val="HG丸ｺﾞｼｯｸM-PRO"/>
        <family val="3"/>
        <charset val="128"/>
      </rPr>
      <t>　※該当する事業に○をつけてください</t>
    </r>
    <rPh sb="2" eb="4">
      <t>ジッシ</t>
    </rPh>
    <rPh sb="6" eb="8">
      <t>ジギョウ</t>
    </rPh>
    <phoneticPr fontId="1"/>
  </si>
  <si>
    <t>※掲示板の場合、名称は記入不要です</t>
    <phoneticPr fontId="1"/>
  </si>
  <si>
    <t>住所</t>
    <rPh sb="0" eb="2">
      <t>ジュウショ</t>
    </rPh>
    <phoneticPr fontId="1"/>
  </si>
  <si>
    <t>３．利用対象戸数</t>
    <rPh sb="2" eb="8">
      <t>リヨウタイショウコスウ</t>
    </rPh>
    <phoneticPr fontId="1"/>
  </si>
  <si>
    <t>４．事業実施の理由</t>
    <phoneticPr fontId="1"/>
  </si>
  <si>
    <t>５．事業計画</t>
    <phoneticPr fontId="1"/>
  </si>
  <si>
    <t>開始(着工)予定日</t>
    <phoneticPr fontId="1"/>
  </si>
  <si>
    <t>終了(竣工)予定日</t>
    <phoneticPr fontId="1"/>
  </si>
  <si>
    <t>６．交付申請額</t>
    <phoneticPr fontId="1"/>
  </si>
  <si>
    <t>円</t>
    <rPh sb="0" eb="1">
      <t>エン</t>
    </rPh>
    <phoneticPr fontId="1"/>
  </si>
  <si>
    <t>７．事業費</t>
    <phoneticPr fontId="1"/>
  </si>
  <si>
    <t>８．収支予算書</t>
    <phoneticPr fontId="1"/>
  </si>
  <si>
    <t>市補助金</t>
    <rPh sb="0" eb="4">
      <t>シホジョキン</t>
    </rPh>
    <phoneticPr fontId="1"/>
  </si>
  <si>
    <t>地元負担金</t>
    <rPh sb="0" eb="5">
      <t>ジモトフタンキン</t>
    </rPh>
    <phoneticPr fontId="1"/>
  </si>
  <si>
    <t>計</t>
    <rPh sb="0" eb="1">
      <t>ケイ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</si>
  <si>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</si>
  <si>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</si>
  <si>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事業費</t>
    <rPh sb="0" eb="3">
      <t>ジギョウヒ</t>
    </rPh>
    <phoneticPr fontId="1"/>
  </si>
  <si>
    <t xml:space="preserve">９．添付書類
※提出漏れのないよう右記の□欄をチェックしてください
</t>
    <phoneticPr fontId="1"/>
  </si>
  <si>
    <t>※事業費20万円以下の場合は1社で可</t>
    <phoneticPr fontId="1"/>
  </si>
  <si>
    <t>その他市長が必要と認める資料</t>
    <phoneticPr fontId="1"/>
  </si>
  <si>
    <t>（</t>
    <phoneticPr fontId="1"/>
  </si>
  <si>
    <r>
      <t>設計書・設計図　</t>
    </r>
    <r>
      <rPr>
        <sz val="8"/>
        <color theme="1"/>
        <rFont val="HG丸ｺﾞｼｯｸM-PRO"/>
        <family val="3"/>
        <charset val="128"/>
      </rPr>
      <t>※賃借、施設使用の場合は不要</t>
    </r>
    <phoneticPr fontId="1"/>
  </si>
  <si>
    <r>
      <t>賃借契約書</t>
    </r>
    <r>
      <rPr>
        <sz val="8"/>
        <color theme="1"/>
        <rFont val="HG丸ｺﾞｼｯｸM-PRO"/>
        <family val="3"/>
        <charset val="128"/>
      </rPr>
      <t>　※賃借以外の場合は不要</t>
    </r>
    <phoneticPr fontId="1"/>
  </si>
  <si>
    <t>）</t>
    <phoneticPr fontId="1"/>
  </si>
  <si>
    <r>
      <t>見積書(２社以上)　</t>
    </r>
    <r>
      <rPr>
        <sz val="8"/>
        <color theme="1"/>
        <rFont val="HG丸ｺﾞｼｯｸM-PRO"/>
        <family val="3"/>
        <charset val="128"/>
      </rPr>
      <t>※賃借、施設使用の場合は不要</t>
    </r>
    <phoneticPr fontId="1"/>
  </si>
  <si>
    <r>
      <t>２．事業の対象となる集会所
等</t>
    </r>
    <r>
      <rPr>
        <sz val="8"/>
        <color theme="1"/>
        <rFont val="HG丸ｺﾞｼｯｸM-PRO"/>
        <family val="3"/>
        <charset val="128"/>
      </rPr>
      <t>（または掲示板、倉庫、賃借建築物、
使用施設のいずれか）</t>
    </r>
    <r>
      <rPr>
        <sz val="11"/>
        <color theme="1"/>
        <rFont val="HG丸ｺﾞｼｯｸM-PRO"/>
        <family val="3"/>
        <charset val="128"/>
      </rPr>
      <t>の名称及び所在地</t>
    </r>
    <rPh sb="2" eb="4">
      <t>ジギョウ</t>
    </rPh>
    <rPh sb="5" eb="7">
      <t>タイショウ</t>
    </rPh>
    <rPh sb="10" eb="13">
      <t>シュウカイジョ</t>
    </rPh>
    <rPh sb="14" eb="15">
      <t>トウ</t>
    </rPh>
    <rPh sb="44" eb="46">
      <t>メイショウ</t>
    </rPh>
    <rPh sb="46" eb="47">
      <t>オヨ</t>
    </rPh>
    <rPh sb="48" eb="51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</si>
</sst>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indexed="81"/>
      <name val="MS P ゴシック"/>
      <family val="2"/>
    </font>
    <font>
      <sz val="9"/>
      <color indexed="8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219075</xdr:colOff>
      <xdr:row>0</xdr:row>
      <xdr:rowOff>200025</xdr:rowOff>
    </xdr:from>
    <xdr:to>
      <xdr:col>42</xdr:col>
      <xdr:colOff>152400</xdr:colOff>
      <xdr:row>17</xdr:row>
      <xdr:rowOff>0</xdr:rowOff>
    </xdr:to>
    <xdr:sp macro="" textlink="">
      <xdr:nvSpPr>
        <xdr:cNvPr id="2" name="角丸四角形 1"/>
        <xdr:cNvSpPr/>
      </xdr:nvSpPr>
      <xdr:spPr>
        <a:xfrm>
          <a:off x="5695950" y="200025"/>
          <a:ext cx="4457700" cy="3524250"/>
        </a:xfrm>
        <a:prstGeom prst="roundRect">
          <a:avLst>
            <a:gd name="adj" fmla="val 4839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印刷される方へ</a:t>
          </a:r>
          <a:r>
            <a:rPr kumimoji="1" lang="en-US" altLang="ja-JP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こちらは入力用のページです。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もし紙に印刷される場合は、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「</a:t>
          </a:r>
          <a:r>
            <a:rPr kumimoji="1" lang="ja-JP" altLang="en-US" sz="2400">
              <a:solidFill>
                <a:srgbClr val="00B05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印刷用ページ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」を選択し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印刷していただくと、入力セルに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色のついていない状態で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印刷ができます。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0</xdr:row>
      <xdr:rowOff>190500</xdr:rowOff>
    </xdr:from>
    <xdr:to>
      <xdr:col>44</xdr:col>
      <xdr:colOff>47625</xdr:colOff>
      <xdr:row>8</xdr:row>
      <xdr:rowOff>66675</xdr:rowOff>
    </xdr:to>
    <xdr:sp macro="" textlink="">
      <xdr:nvSpPr>
        <xdr:cNvPr id="3" name="角丸四角形 2"/>
        <xdr:cNvSpPr/>
      </xdr:nvSpPr>
      <xdr:spPr>
        <a:xfrm>
          <a:off x="5667375" y="190500"/>
          <a:ext cx="4857750" cy="1628775"/>
        </a:xfrm>
        <a:prstGeom prst="roundRect">
          <a:avLst>
            <a:gd name="adj" fmla="val 4839"/>
          </a:avLst>
        </a:prstGeom>
        <a:solidFill>
          <a:schemeClr val="accent4">
            <a:lumMod val="20000"/>
            <a:lumOff val="80000"/>
          </a:schemeClr>
        </a:solidFill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こちらは印刷用のページです。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入力される際は、　　　　　　　　　　　　　　「</a:t>
          </a:r>
          <a:r>
            <a:rPr kumimoji="1" lang="ja-JP" altLang="en-US" sz="2400">
              <a:solidFill>
                <a:srgbClr val="0070C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入力用ページ</a:t>
          </a:r>
          <a:r>
            <a:rPr kumimoji="1" lang="ja-JP" altLang="en-US" sz="24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」を選択してください。</a:t>
          </a:r>
          <a:endParaRPr kumimoji="1" lang="en-US" altLang="ja-JP" sz="24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40"/>
  <sheetViews>
    <sheetView showGridLines="0" view="pageBreakPreview" topLeftCell="A19" zoomScaleNormal="100" zoomScaleSheetLayoutView="100" workbookViewId="0">
      <selection activeCell="K35" sqref="K35:W35"/>
    </sheetView>
  </sheetViews>
  <sheetFormatPr defaultColWidth="3.125" defaultRowHeight="17.25" customHeight="1"/>
  <cols>
    <col min="1" max="15" width="3.125" style="1"/>
    <col min="16" max="16" width="4.375" style="1" customWidth="1"/>
    <col min="17" max="16384" width="3.125" style="1"/>
  </cols>
  <sheetData>
    <row r="1" spans="1:23" ht="17.25" customHeight="1">
      <c r="A1" s="1" t="s">
        <v>0</v>
      </c>
    </row>
    <row r="2" spans="1:23" ht="17.25" customHeight="1">
      <c r="O2" s="80"/>
      <c r="P2" s="67"/>
      <c r="Q2" s="1" t="s">
        <v>1</v>
      </c>
      <c r="R2" s="80"/>
      <c r="S2" s="67"/>
      <c r="T2" s="1" t="s">
        <v>2</v>
      </c>
      <c r="U2" s="80"/>
      <c r="V2" s="67"/>
      <c r="W2" s="1" t="s">
        <v>3</v>
      </c>
    </row>
    <row r="3" spans="1:23" ht="17.25" customHeight="1">
      <c r="A3" s="1" t="s">
        <v>4</v>
      </c>
    </row>
    <row r="4" spans="1:23" ht="17.25" customHeight="1">
      <c r="A4" s="1" t="s">
        <v>5</v>
      </c>
    </row>
    <row r="5" spans="1:23" ht="17.25" customHeight="1">
      <c r="L5" s="1" t="s">
        <v>6</v>
      </c>
      <c r="O5" s="80"/>
      <c r="P5" s="66"/>
      <c r="Q5" s="66"/>
      <c r="R5" s="66"/>
      <c r="S5" s="66"/>
      <c r="T5" s="66"/>
      <c r="U5" s="66"/>
      <c r="V5" s="66"/>
      <c r="W5" s="67"/>
    </row>
    <row r="6" spans="1:23" ht="17.25" customHeight="1">
      <c r="L6" s="1" t="s">
        <v>7</v>
      </c>
      <c r="O6" s="80"/>
      <c r="P6" s="66"/>
      <c r="Q6" s="66"/>
      <c r="R6" s="66"/>
      <c r="S6" s="66"/>
      <c r="T6" s="66"/>
      <c r="U6" s="66"/>
      <c r="V6" s="66"/>
      <c r="W6" s="67"/>
    </row>
    <row r="8" spans="1:23" ht="17.25" customHeight="1">
      <c r="A8" s="79" t="s">
        <v>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10" spans="1:23" ht="17.25" customHeight="1">
      <c r="A10" s="72" t="s">
        <v>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ht="17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ht="17.2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4" spans="1:23" ht="17.25" customHeight="1">
      <c r="K14" s="1" t="s">
        <v>10</v>
      </c>
    </row>
    <row r="15" spans="1:23" ht="17.25" customHeight="1">
      <c r="A15" s="45" t="s">
        <v>17</v>
      </c>
      <c r="B15" s="46"/>
      <c r="C15" s="46"/>
      <c r="D15" s="46"/>
      <c r="E15" s="46"/>
      <c r="F15" s="46"/>
      <c r="G15" s="46"/>
      <c r="H15" s="46"/>
      <c r="I15" s="46"/>
      <c r="J15" s="15"/>
      <c r="K15" s="10" t="s">
        <v>13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17.25" customHeight="1">
      <c r="A16" s="48"/>
      <c r="B16" s="49"/>
      <c r="C16" s="49"/>
      <c r="D16" s="49"/>
      <c r="E16" s="49"/>
      <c r="F16" s="49"/>
      <c r="G16" s="49"/>
      <c r="H16" s="49"/>
      <c r="I16" s="49"/>
      <c r="J16" s="15"/>
      <c r="K16" s="7" t="s">
        <v>14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ht="17.25" customHeight="1">
      <c r="A17" s="48"/>
      <c r="B17" s="49"/>
      <c r="C17" s="49"/>
      <c r="D17" s="49"/>
      <c r="E17" s="49"/>
      <c r="F17" s="49"/>
      <c r="G17" s="49"/>
      <c r="H17" s="49"/>
      <c r="I17" s="49"/>
      <c r="J17" s="15"/>
      <c r="K17" s="9" t="s">
        <v>11</v>
      </c>
      <c r="L17" s="7"/>
      <c r="M17" s="7"/>
      <c r="N17" s="7"/>
      <c r="O17" s="7"/>
      <c r="P17" s="7"/>
      <c r="Q17" s="17"/>
      <c r="R17" s="7" t="s">
        <v>15</v>
      </c>
      <c r="S17" s="7"/>
      <c r="T17" s="7"/>
      <c r="U17" s="7"/>
      <c r="V17" s="7"/>
      <c r="W17" s="8"/>
    </row>
    <row r="18" spans="1:23" ht="17.25" customHeight="1">
      <c r="A18" s="48"/>
      <c r="B18" s="49"/>
      <c r="C18" s="49"/>
      <c r="D18" s="49"/>
      <c r="E18" s="49"/>
      <c r="F18" s="49"/>
      <c r="G18" s="49"/>
      <c r="H18" s="49"/>
      <c r="I18" s="49"/>
      <c r="J18" s="16"/>
      <c r="K18" s="4" t="s">
        <v>16</v>
      </c>
      <c r="L18" s="4"/>
      <c r="M18" s="4"/>
      <c r="N18" s="4"/>
      <c r="O18" s="4"/>
      <c r="P18" s="4"/>
      <c r="Q18" s="16"/>
      <c r="R18" s="6" t="s">
        <v>12</v>
      </c>
      <c r="S18" s="4"/>
      <c r="T18" s="4"/>
      <c r="U18" s="4"/>
      <c r="V18" s="4"/>
      <c r="W18" s="5"/>
    </row>
    <row r="19" spans="1:23" ht="17.25" customHeight="1">
      <c r="A19" s="45" t="s">
        <v>43</v>
      </c>
      <c r="B19" s="46"/>
      <c r="C19" s="46"/>
      <c r="D19" s="46"/>
      <c r="E19" s="46"/>
      <c r="F19" s="46"/>
      <c r="G19" s="46"/>
      <c r="H19" s="46"/>
      <c r="I19" s="47"/>
      <c r="J19" s="13" t="s">
        <v>18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</row>
    <row r="20" spans="1:23" ht="17.25" customHeight="1">
      <c r="A20" s="48"/>
      <c r="B20" s="49"/>
      <c r="C20" s="49"/>
      <c r="D20" s="49"/>
      <c r="E20" s="49"/>
      <c r="F20" s="49"/>
      <c r="G20" s="49"/>
      <c r="H20" s="49"/>
      <c r="I20" s="50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71"/>
    </row>
    <row r="21" spans="1:23" ht="17.25" customHeight="1">
      <c r="A21" s="48"/>
      <c r="B21" s="49"/>
      <c r="C21" s="49"/>
      <c r="D21" s="49"/>
      <c r="E21" s="49"/>
      <c r="F21" s="49"/>
      <c r="G21" s="49"/>
      <c r="H21" s="49"/>
      <c r="I21" s="50"/>
      <c r="J21" s="73" t="s">
        <v>19</v>
      </c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1:23" ht="17.25" customHeight="1">
      <c r="A22" s="51"/>
      <c r="B22" s="52"/>
      <c r="C22" s="52"/>
      <c r="D22" s="52"/>
      <c r="E22" s="52"/>
      <c r="F22" s="52"/>
      <c r="G22" s="52"/>
      <c r="H22" s="52"/>
      <c r="I22" s="53"/>
      <c r="J22" s="7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78"/>
    </row>
    <row r="23" spans="1:23" ht="17.25" customHeight="1">
      <c r="A23" s="37" t="s">
        <v>20</v>
      </c>
      <c r="B23" s="38"/>
      <c r="C23" s="38"/>
      <c r="D23" s="38"/>
      <c r="E23" s="38"/>
      <c r="F23" s="38"/>
      <c r="G23" s="38"/>
      <c r="H23" s="38"/>
      <c r="I23" s="3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spans="1:23" ht="17.25" customHeight="1">
      <c r="A24" s="68" t="s">
        <v>21</v>
      </c>
      <c r="B24" s="69"/>
      <c r="C24" s="69"/>
      <c r="D24" s="69"/>
      <c r="E24" s="69"/>
      <c r="F24" s="69"/>
      <c r="G24" s="69"/>
      <c r="H24" s="69"/>
      <c r="I24" s="70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71"/>
    </row>
    <row r="25" spans="1:23" ht="17.25" customHeight="1">
      <c r="A25" s="60" t="s">
        <v>22</v>
      </c>
      <c r="B25" s="54"/>
      <c r="C25" s="54"/>
      <c r="D25" s="54"/>
      <c r="E25" s="54"/>
      <c r="F25" s="54"/>
      <c r="G25" s="54"/>
      <c r="H25" s="54"/>
      <c r="I25" s="55"/>
      <c r="J25" s="12" t="s">
        <v>23</v>
      </c>
      <c r="K25" s="10"/>
      <c r="L25" s="10"/>
      <c r="M25" s="10"/>
      <c r="N25" s="10"/>
      <c r="O25" s="66"/>
      <c r="P25" s="66"/>
      <c r="Q25" s="10" t="s">
        <v>1</v>
      </c>
      <c r="R25" s="66"/>
      <c r="S25" s="66"/>
      <c r="T25" s="10" t="s">
        <v>2</v>
      </c>
      <c r="U25" s="66"/>
      <c r="V25" s="66"/>
      <c r="W25" s="11" t="s">
        <v>3</v>
      </c>
    </row>
    <row r="26" spans="1:23" ht="17.25" customHeight="1">
      <c r="A26" s="68"/>
      <c r="B26" s="69"/>
      <c r="C26" s="69"/>
      <c r="D26" s="69"/>
      <c r="E26" s="69"/>
      <c r="F26" s="69"/>
      <c r="G26" s="69"/>
      <c r="H26" s="69"/>
      <c r="I26" s="70"/>
      <c r="J26" s="12" t="s">
        <v>24</v>
      </c>
      <c r="K26" s="10"/>
      <c r="L26" s="10"/>
      <c r="M26" s="10"/>
      <c r="N26" s="10"/>
      <c r="O26" s="66"/>
      <c r="P26" s="66"/>
      <c r="Q26" s="10" t="s">
        <v>1</v>
      </c>
      <c r="R26" s="66"/>
      <c r="S26" s="66"/>
      <c r="T26" s="10" t="s">
        <v>2</v>
      </c>
      <c r="U26" s="66"/>
      <c r="V26" s="66"/>
      <c r="W26" s="11" t="s">
        <v>3</v>
      </c>
    </row>
    <row r="27" spans="1:23" ht="17.25" customHeight="1">
      <c r="A27" s="60" t="s">
        <v>25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  <c r="L27" s="60" t="s">
        <v>27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</row>
    <row r="28" spans="1:23" ht="17.2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5" t="s">
        <v>26</v>
      </c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" t="s">
        <v>26</v>
      </c>
    </row>
    <row r="29" spans="1:23" ht="17.25" customHeight="1">
      <c r="A29" s="37" t="s">
        <v>28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</row>
    <row r="30" spans="1:23" ht="17.25" customHeight="1">
      <c r="A30" s="63" t="s">
        <v>32</v>
      </c>
      <c r="B30" s="40" t="s">
        <v>29</v>
      </c>
      <c r="C30" s="41"/>
      <c r="D30" s="41"/>
      <c r="E30" s="41"/>
      <c r="F30" s="42"/>
      <c r="G30" s="43" t="str">
        <f>IF(A28="","",A28)</f>
        <v/>
      </c>
      <c r="H30" s="43"/>
      <c r="I30" s="43"/>
      <c r="J30" s="43"/>
      <c r="K30" s="43"/>
      <c r="L30" s="11" t="s">
        <v>26</v>
      </c>
      <c r="M30" s="63" t="s">
        <v>33</v>
      </c>
      <c r="N30" s="40" t="s">
        <v>34</v>
      </c>
      <c r="O30" s="41"/>
      <c r="P30" s="41"/>
      <c r="Q30" s="42"/>
      <c r="R30" s="43" t="str">
        <f>IF(L28="","",L28)</f>
        <v/>
      </c>
      <c r="S30" s="43"/>
      <c r="T30" s="43"/>
      <c r="U30" s="43"/>
      <c r="V30" s="43"/>
      <c r="W30" s="11" t="s">
        <v>26</v>
      </c>
    </row>
    <row r="31" spans="1:23" ht="17.25" customHeight="1">
      <c r="A31" s="64"/>
      <c r="B31" s="40" t="s">
        <v>30</v>
      </c>
      <c r="C31" s="41"/>
      <c r="D31" s="41"/>
      <c r="E31" s="41"/>
      <c r="F31" s="42"/>
      <c r="G31" s="43" t="str">
        <f>IF(G33="","",G33-G30)</f>
        <v/>
      </c>
      <c r="H31" s="43"/>
      <c r="I31" s="43"/>
      <c r="J31" s="43"/>
      <c r="K31" s="43"/>
      <c r="L31" s="11" t="s">
        <v>26</v>
      </c>
      <c r="M31" s="64"/>
      <c r="N31" s="40"/>
      <c r="O31" s="41"/>
      <c r="P31" s="41"/>
      <c r="Q31" s="42"/>
      <c r="R31" s="43"/>
      <c r="S31" s="43"/>
      <c r="T31" s="43"/>
      <c r="U31" s="43"/>
      <c r="V31" s="43"/>
      <c r="W31" s="11" t="s">
        <v>26</v>
      </c>
    </row>
    <row r="32" spans="1:23" ht="17.25" customHeight="1">
      <c r="A32" s="64"/>
      <c r="B32" s="40"/>
      <c r="C32" s="41"/>
      <c r="D32" s="41"/>
      <c r="E32" s="41"/>
      <c r="F32" s="42"/>
      <c r="G32" s="43"/>
      <c r="H32" s="43"/>
      <c r="I32" s="43"/>
      <c r="J32" s="43"/>
      <c r="K32" s="43"/>
      <c r="L32" s="11" t="s">
        <v>26</v>
      </c>
      <c r="M32" s="64"/>
      <c r="N32" s="40"/>
      <c r="O32" s="41"/>
      <c r="P32" s="41"/>
      <c r="Q32" s="42"/>
      <c r="R32" s="43"/>
      <c r="S32" s="43"/>
      <c r="T32" s="43"/>
      <c r="U32" s="43"/>
      <c r="V32" s="43"/>
      <c r="W32" s="11" t="s">
        <v>26</v>
      </c>
    </row>
    <row r="33" spans="1:41" ht="17.25" customHeight="1">
      <c r="A33" s="65"/>
      <c r="B33" s="40" t="s">
        <v>31</v>
      </c>
      <c r="C33" s="41"/>
      <c r="D33" s="41"/>
      <c r="E33" s="41"/>
      <c r="F33" s="42"/>
      <c r="G33" s="43" t="str">
        <f>IF(L28="","",L28)</f>
        <v/>
      </c>
      <c r="H33" s="43"/>
      <c r="I33" s="43"/>
      <c r="J33" s="44"/>
      <c r="K33" s="43"/>
      <c r="L33" s="11" t="s">
        <v>26</v>
      </c>
      <c r="M33" s="65"/>
      <c r="N33" s="40" t="s">
        <v>31</v>
      </c>
      <c r="O33" s="41"/>
      <c r="P33" s="41"/>
      <c r="Q33" s="42"/>
      <c r="R33" s="43" t="str">
        <f>R30</f>
        <v/>
      </c>
      <c r="S33" s="43"/>
      <c r="T33" s="43"/>
      <c r="U33" s="43"/>
      <c r="V33" s="43"/>
      <c r="W33" s="11" t="s">
        <v>26</v>
      </c>
    </row>
    <row r="34" spans="1:41" ht="17.25" customHeight="1">
      <c r="A34" s="45" t="s">
        <v>35</v>
      </c>
      <c r="B34" s="46"/>
      <c r="C34" s="46"/>
      <c r="D34" s="46"/>
      <c r="E34" s="46"/>
      <c r="F34" s="46"/>
      <c r="G34" s="46"/>
      <c r="H34" s="46"/>
      <c r="I34" s="47"/>
      <c r="J34" s="15"/>
      <c r="K34" s="54" t="s">
        <v>42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</row>
    <row r="35" spans="1:41" ht="17.25" customHeight="1">
      <c r="A35" s="48"/>
      <c r="B35" s="49"/>
      <c r="C35" s="49"/>
      <c r="D35" s="49"/>
      <c r="E35" s="49"/>
      <c r="F35" s="49"/>
      <c r="G35" s="49"/>
      <c r="H35" s="49"/>
      <c r="I35" s="50"/>
      <c r="J35" s="14"/>
      <c r="K35" s="56" t="s">
        <v>36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:41" ht="17.25" customHeight="1">
      <c r="A36" s="48"/>
      <c r="B36" s="49"/>
      <c r="C36" s="49"/>
      <c r="D36" s="49"/>
      <c r="E36" s="49"/>
      <c r="F36" s="49"/>
      <c r="G36" s="49"/>
      <c r="H36" s="49"/>
      <c r="I36" s="50"/>
      <c r="J36" s="18"/>
      <c r="K36" s="37" t="s">
        <v>39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</row>
    <row r="37" spans="1:41" ht="17.25" customHeight="1">
      <c r="A37" s="48"/>
      <c r="B37" s="49"/>
      <c r="C37" s="49"/>
      <c r="D37" s="49"/>
      <c r="E37" s="49"/>
      <c r="F37" s="49"/>
      <c r="G37" s="49"/>
      <c r="H37" s="49"/>
      <c r="I37" s="50"/>
      <c r="J37" s="19"/>
      <c r="K37" s="37" t="s">
        <v>40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</row>
    <row r="38" spans="1:41" ht="17.25" customHeight="1">
      <c r="A38" s="48"/>
      <c r="B38" s="49"/>
      <c r="C38" s="49"/>
      <c r="D38" s="49"/>
      <c r="E38" s="49"/>
      <c r="F38" s="49"/>
      <c r="G38" s="49"/>
      <c r="H38" s="49"/>
      <c r="I38" s="50"/>
      <c r="J38" s="15"/>
      <c r="K38" s="58" t="s">
        <v>37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</row>
    <row r="39" spans="1:41" ht="17.25" customHeight="1">
      <c r="A39" s="48"/>
      <c r="B39" s="49"/>
      <c r="C39" s="49"/>
      <c r="D39" s="49"/>
      <c r="E39" s="49"/>
      <c r="F39" s="49"/>
      <c r="G39" s="49"/>
      <c r="H39" s="49"/>
      <c r="I39" s="50"/>
      <c r="J39" s="4"/>
      <c r="K39" s="4" t="s">
        <v>38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5" t="s">
        <v>41</v>
      </c>
      <c r="AN39" s="4"/>
      <c r="AO39" s="4"/>
    </row>
    <row r="40" spans="1:41" ht="17.25" customHeight="1">
      <c r="A40" s="51"/>
      <c r="B40" s="52"/>
      <c r="C40" s="52"/>
      <c r="D40" s="52"/>
      <c r="E40" s="52"/>
      <c r="F40" s="52"/>
      <c r="G40" s="52"/>
      <c r="H40" s="52"/>
      <c r="I40" s="53"/>
      <c r="J40" s="14"/>
      <c r="K40" s="7" t="s">
        <v>38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8" t="s">
        <v>41</v>
      </c>
    </row>
  </sheetData>
  <sheetProtection password="C675" sheet="1" objects="1" scenarios="1"/>
  <protectedRanges>
    <protectedRange sqref="O2 R2 U2 O5 O6 J15 J16 J17 J18 Q17 Q18 J20 L21 J22 J23 J24 O25 R25 U25 O26 R26 U26 A28 L28 J34 J36 J37 J38 L39 L40" name="範囲1"/>
  </protectedRanges>
  <mergeCells count="55">
    <mergeCell ref="A8:W8"/>
    <mergeCell ref="O2:P2"/>
    <mergeCell ref="R2:S2"/>
    <mergeCell ref="U2:V2"/>
    <mergeCell ref="O5:W5"/>
    <mergeCell ref="O6:W6"/>
    <mergeCell ref="A10:W12"/>
    <mergeCell ref="A15:I18"/>
    <mergeCell ref="A19:I22"/>
    <mergeCell ref="J20:W20"/>
    <mergeCell ref="J21:K21"/>
    <mergeCell ref="L21:W21"/>
    <mergeCell ref="J22:W22"/>
    <mergeCell ref="A23:I23"/>
    <mergeCell ref="J23:W23"/>
    <mergeCell ref="A24:I24"/>
    <mergeCell ref="J24:W24"/>
    <mergeCell ref="A25:I26"/>
    <mergeCell ref="O25:P25"/>
    <mergeCell ref="R25:S25"/>
    <mergeCell ref="U25:V25"/>
    <mergeCell ref="O26:P26"/>
    <mergeCell ref="R26:S26"/>
    <mergeCell ref="U26:V26"/>
    <mergeCell ref="A27:K27"/>
    <mergeCell ref="L27:W27"/>
    <mergeCell ref="A28:J28"/>
    <mergeCell ref="L28:V28"/>
    <mergeCell ref="N31:Q31"/>
    <mergeCell ref="R31:V31"/>
    <mergeCell ref="G31:K31"/>
    <mergeCell ref="A30:A33"/>
    <mergeCell ref="B30:F30"/>
    <mergeCell ref="G30:K30"/>
    <mergeCell ref="M30:M33"/>
    <mergeCell ref="N30:Q30"/>
    <mergeCell ref="B32:F32"/>
    <mergeCell ref="G32:K32"/>
    <mergeCell ref="N32:Q32"/>
    <mergeCell ref="R32:V32"/>
    <mergeCell ref="L39:V39"/>
    <mergeCell ref="L40:V40"/>
    <mergeCell ref="A29:W29"/>
    <mergeCell ref="B33:F33"/>
    <mergeCell ref="G33:K33"/>
    <mergeCell ref="N33:Q33"/>
    <mergeCell ref="R33:V33"/>
    <mergeCell ref="A34:I40"/>
    <mergeCell ref="K34:W34"/>
    <mergeCell ref="K35:W35"/>
    <mergeCell ref="K36:W36"/>
    <mergeCell ref="K37:W37"/>
    <mergeCell ref="K38:W38"/>
    <mergeCell ref="R30:V30"/>
    <mergeCell ref="B31:F31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O40"/>
  <sheetViews>
    <sheetView showGridLines="0" tabSelected="1" view="pageBreakPreview" topLeftCell="A4" zoomScaleNormal="100" zoomScaleSheetLayoutView="100" workbookViewId="0">
      <selection activeCell="Z10" sqref="Z10"/>
    </sheetView>
  </sheetViews>
  <sheetFormatPr defaultColWidth="3.125" defaultRowHeight="17.25" customHeight="1"/>
  <cols>
    <col min="1" max="15" width="3.125" style="20"/>
    <col min="16" max="16" width="4.375" style="20" customWidth="1"/>
    <col min="17" max="16384" width="3.125" style="20"/>
  </cols>
  <sheetData>
    <row r="1" spans="1:23" ht="17.25" customHeight="1">
      <c r="A1" s="20" t="s">
        <v>0</v>
      </c>
    </row>
    <row r="2" spans="1:23" ht="17.25" customHeight="1">
      <c r="O2" s="100" t="str">
        <f>IF(入力用ページ!O2="","",入力用ページ!O2)</f>
        <v/>
      </c>
      <c r="P2" s="100"/>
      <c r="Q2" s="20" t="s">
        <v>1</v>
      </c>
      <c r="R2" s="100" t="str">
        <f>IF(入力用ページ!R2="","",入力用ページ!R2)</f>
        <v/>
      </c>
      <c r="S2" s="100"/>
      <c r="T2" s="20" t="s">
        <v>2</v>
      </c>
      <c r="U2" s="100" t="str">
        <f>IF(入力用ページ!U2="","",入力用ページ!U2)</f>
        <v/>
      </c>
      <c r="V2" s="100"/>
      <c r="W2" s="20" t="s">
        <v>3</v>
      </c>
    </row>
    <row r="3" spans="1:23" ht="17.25" customHeight="1">
      <c r="A3" s="20" t="s">
        <v>4</v>
      </c>
    </row>
    <row r="4" spans="1:23" ht="17.25" customHeight="1">
      <c r="A4" s="20" t="s">
        <v>5</v>
      </c>
    </row>
    <row r="5" spans="1:23" ht="17.25" customHeight="1">
      <c r="L5" s="20" t="s">
        <v>6</v>
      </c>
      <c r="O5" s="100" t="str">
        <f>IF(入力用ページ!O5="","",入力用ページ!O5)</f>
        <v/>
      </c>
      <c r="P5" s="100"/>
      <c r="Q5" s="100"/>
      <c r="R5" s="100"/>
      <c r="S5" s="100"/>
      <c r="T5" s="100"/>
      <c r="U5" s="100"/>
      <c r="V5" s="100"/>
      <c r="W5" s="100"/>
    </row>
    <row r="6" spans="1:23" ht="17.25" customHeight="1">
      <c r="L6" s="20" t="s">
        <v>7</v>
      </c>
      <c r="O6" s="100" t="str">
        <f>IF(入力用ページ!O6="","",入力用ページ!O6)</f>
        <v/>
      </c>
      <c r="P6" s="100"/>
      <c r="Q6" s="100"/>
      <c r="R6" s="100"/>
      <c r="S6" s="100"/>
      <c r="T6" s="100"/>
      <c r="U6" s="100"/>
      <c r="V6" s="100"/>
      <c r="W6" s="100"/>
    </row>
    <row r="8" spans="1:23" ht="17.25" customHeight="1">
      <c r="A8" s="100" t="s">
        <v>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10" spans="1:23" ht="17.25" customHeight="1">
      <c r="A10" s="81" t="s">
        <v>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7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7.2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4" spans="1:23" ht="17.25" customHeight="1">
      <c r="K14" s="20" t="s">
        <v>10</v>
      </c>
    </row>
    <row r="15" spans="1:23" ht="17.25" customHeight="1">
      <c r="A15" s="82" t="s">
        <v>17</v>
      </c>
      <c r="B15" s="83"/>
      <c r="C15" s="83"/>
      <c r="D15" s="83"/>
      <c r="E15" s="83"/>
      <c r="F15" s="83"/>
      <c r="G15" s="83"/>
      <c r="H15" s="83"/>
      <c r="I15" s="83"/>
      <c r="J15" s="21" t="str">
        <f>IF(入力用ページ!J15="","",入力用ページ!J15)</f>
        <v/>
      </c>
      <c r="K15" s="22" t="s">
        <v>13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</row>
    <row r="16" spans="1:23" ht="17.25" customHeight="1">
      <c r="A16" s="84"/>
      <c r="B16" s="85"/>
      <c r="C16" s="85"/>
      <c r="D16" s="85"/>
      <c r="E16" s="85"/>
      <c r="F16" s="85"/>
      <c r="G16" s="85"/>
      <c r="H16" s="85"/>
      <c r="I16" s="85"/>
      <c r="J16" s="21" t="str">
        <f>IF(入力用ページ!J16="","",入力用ページ!J16)</f>
        <v/>
      </c>
      <c r="K16" s="24" t="s">
        <v>14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</row>
    <row r="17" spans="1:23" ht="17.25" customHeight="1">
      <c r="A17" s="84"/>
      <c r="B17" s="85"/>
      <c r="C17" s="85"/>
      <c r="D17" s="85"/>
      <c r="E17" s="85"/>
      <c r="F17" s="85"/>
      <c r="G17" s="85"/>
      <c r="H17" s="85"/>
      <c r="I17" s="85"/>
      <c r="J17" s="21" t="str">
        <f>IF(入力用ページ!J17="","",入力用ページ!J17)</f>
        <v/>
      </c>
      <c r="K17" s="26" t="s">
        <v>11</v>
      </c>
      <c r="L17" s="24"/>
      <c r="M17" s="24"/>
      <c r="N17" s="24"/>
      <c r="O17" s="24"/>
      <c r="P17" s="24"/>
      <c r="Q17" s="21" t="str">
        <f>IF(入力用ページ!Q17="","",入力用ページ!Q17)</f>
        <v/>
      </c>
      <c r="R17" s="24" t="s">
        <v>15</v>
      </c>
      <c r="S17" s="24"/>
      <c r="T17" s="24"/>
      <c r="U17" s="24"/>
      <c r="V17" s="24"/>
      <c r="W17" s="25"/>
    </row>
    <row r="18" spans="1:23" ht="17.25" customHeight="1">
      <c r="A18" s="84"/>
      <c r="B18" s="85"/>
      <c r="C18" s="85"/>
      <c r="D18" s="85"/>
      <c r="E18" s="85"/>
      <c r="F18" s="85"/>
      <c r="G18" s="85"/>
      <c r="H18" s="85"/>
      <c r="I18" s="85"/>
      <c r="J18" s="21" t="str">
        <f>IF(入力用ページ!J18="","",入力用ページ!J18)</f>
        <v/>
      </c>
      <c r="K18" s="27" t="s">
        <v>16</v>
      </c>
      <c r="L18" s="27"/>
      <c r="M18" s="27"/>
      <c r="N18" s="27"/>
      <c r="O18" s="27"/>
      <c r="P18" s="27"/>
      <c r="Q18" s="21" t="str">
        <f>IF(入力用ページ!Q18="","",入力用ページ!Q18)</f>
        <v/>
      </c>
      <c r="R18" s="28" t="s">
        <v>12</v>
      </c>
      <c r="S18" s="27"/>
      <c r="T18" s="27"/>
      <c r="U18" s="27"/>
      <c r="V18" s="27"/>
      <c r="W18" s="29"/>
    </row>
    <row r="19" spans="1:23" ht="17.25" customHeight="1">
      <c r="A19" s="82" t="s">
        <v>43</v>
      </c>
      <c r="B19" s="83"/>
      <c r="C19" s="83"/>
      <c r="D19" s="83"/>
      <c r="E19" s="83"/>
      <c r="F19" s="83"/>
      <c r="G19" s="83"/>
      <c r="H19" s="83"/>
      <c r="I19" s="86"/>
      <c r="J19" s="30" t="s">
        <v>18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spans="1:23" ht="17.25" customHeight="1">
      <c r="A20" s="84"/>
      <c r="B20" s="85"/>
      <c r="C20" s="85"/>
      <c r="D20" s="85"/>
      <c r="E20" s="85"/>
      <c r="F20" s="85"/>
      <c r="G20" s="85"/>
      <c r="H20" s="85"/>
      <c r="I20" s="87"/>
      <c r="J20" s="91" t="str">
        <f>IF(入力用ページ!J20="","",入力用ページ!J20)</f>
        <v/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/>
    </row>
    <row r="21" spans="1:23" ht="17.25" customHeight="1">
      <c r="A21" s="84"/>
      <c r="B21" s="85"/>
      <c r="C21" s="85"/>
      <c r="D21" s="85"/>
      <c r="E21" s="85"/>
      <c r="F21" s="85"/>
      <c r="G21" s="85"/>
      <c r="H21" s="85"/>
      <c r="I21" s="87"/>
      <c r="J21" s="93" t="s">
        <v>19</v>
      </c>
      <c r="K21" s="93"/>
      <c r="L21" s="91" t="str">
        <f>IF(入力用ページ!L21="","",入力用ページ!L21)</f>
        <v/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</row>
    <row r="22" spans="1:23" ht="17.25" customHeight="1">
      <c r="A22" s="88"/>
      <c r="B22" s="89"/>
      <c r="C22" s="89"/>
      <c r="D22" s="89"/>
      <c r="E22" s="89"/>
      <c r="F22" s="89"/>
      <c r="G22" s="89"/>
      <c r="H22" s="89"/>
      <c r="I22" s="90"/>
      <c r="J22" s="91" t="str">
        <f>IF(入力用ページ!J22="","",入力用ページ!J22)</f>
        <v/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2"/>
    </row>
    <row r="23" spans="1:23" ht="17.25" customHeight="1">
      <c r="A23" s="97" t="s">
        <v>20</v>
      </c>
      <c r="B23" s="98"/>
      <c r="C23" s="98"/>
      <c r="D23" s="98"/>
      <c r="E23" s="98"/>
      <c r="F23" s="98"/>
      <c r="G23" s="98"/>
      <c r="H23" s="98"/>
      <c r="I23" s="99"/>
      <c r="J23" s="102" t="str">
        <f>IF(入力用ページ!J23="","",入力用ページ!J23)</f>
        <v/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3"/>
    </row>
    <row r="24" spans="1:23" ht="17.25" customHeight="1">
      <c r="A24" s="94" t="s">
        <v>21</v>
      </c>
      <c r="B24" s="95"/>
      <c r="C24" s="95"/>
      <c r="D24" s="95"/>
      <c r="E24" s="95"/>
      <c r="F24" s="95"/>
      <c r="G24" s="95"/>
      <c r="H24" s="95"/>
      <c r="I24" s="96"/>
      <c r="J24" s="102" t="str">
        <f>IF(入力用ページ!J24="","",入力用ページ!J24)</f>
        <v/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3"/>
    </row>
    <row r="25" spans="1:23" ht="17.25" customHeight="1">
      <c r="A25" s="104" t="s">
        <v>22</v>
      </c>
      <c r="B25" s="105"/>
      <c r="C25" s="105"/>
      <c r="D25" s="105"/>
      <c r="E25" s="105"/>
      <c r="F25" s="105"/>
      <c r="G25" s="105"/>
      <c r="H25" s="105"/>
      <c r="I25" s="106"/>
      <c r="J25" s="33" t="s">
        <v>23</v>
      </c>
      <c r="K25" s="22"/>
      <c r="L25" s="22"/>
      <c r="M25" s="22"/>
      <c r="N25" s="22"/>
      <c r="O25" s="101" t="str">
        <f>IF(入力用ページ!O25="","",入力用ページ!O25)</f>
        <v/>
      </c>
      <c r="P25" s="101"/>
      <c r="Q25" s="22" t="s">
        <v>1</v>
      </c>
      <c r="R25" s="101" t="str">
        <f>IF(入力用ページ!R25="","",入力用ページ!R25)</f>
        <v/>
      </c>
      <c r="S25" s="101"/>
      <c r="T25" s="22" t="s">
        <v>2</v>
      </c>
      <c r="U25" s="101" t="str">
        <f>IF(入力用ページ!U25="","",入力用ページ!U25)</f>
        <v/>
      </c>
      <c r="V25" s="101"/>
      <c r="W25" s="23" t="s">
        <v>3</v>
      </c>
    </row>
    <row r="26" spans="1:23" ht="17.25" customHeight="1">
      <c r="A26" s="94"/>
      <c r="B26" s="95"/>
      <c r="C26" s="95"/>
      <c r="D26" s="95"/>
      <c r="E26" s="95"/>
      <c r="F26" s="95"/>
      <c r="G26" s="95"/>
      <c r="H26" s="95"/>
      <c r="I26" s="96"/>
      <c r="J26" s="34" t="s">
        <v>24</v>
      </c>
      <c r="K26" s="24"/>
      <c r="L26" s="24"/>
      <c r="M26" s="24"/>
      <c r="N26" s="24"/>
      <c r="O26" s="100" t="str">
        <f>IF(入力用ページ!O26="","",入力用ページ!O26)</f>
        <v/>
      </c>
      <c r="P26" s="100"/>
      <c r="Q26" s="24" t="s">
        <v>1</v>
      </c>
      <c r="R26" s="100" t="str">
        <f>IF(入力用ページ!R26="","",入力用ページ!R26)</f>
        <v/>
      </c>
      <c r="S26" s="100"/>
      <c r="T26" s="24" t="s">
        <v>2</v>
      </c>
      <c r="U26" s="100" t="str">
        <f>IF(入力用ページ!U26="","",入力用ページ!U26)</f>
        <v/>
      </c>
      <c r="V26" s="100"/>
      <c r="W26" s="25" t="s">
        <v>3</v>
      </c>
    </row>
    <row r="27" spans="1:23" ht="17.25" customHeight="1">
      <c r="A27" s="104" t="s">
        <v>25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104" t="s">
        <v>27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</row>
    <row r="28" spans="1:23" ht="17.25" customHeight="1">
      <c r="A28" s="115" t="str">
        <f>IF(入力用ページ!A28="","",入力用ページ!A28)</f>
        <v/>
      </c>
      <c r="B28" s="116"/>
      <c r="C28" s="116"/>
      <c r="D28" s="116"/>
      <c r="E28" s="116"/>
      <c r="F28" s="116"/>
      <c r="G28" s="116"/>
      <c r="H28" s="116"/>
      <c r="I28" s="116"/>
      <c r="J28" s="116"/>
      <c r="K28" s="29" t="s">
        <v>26</v>
      </c>
      <c r="L28" s="115" t="str">
        <f>IF(入力用ページ!L28="","",入力用ページ!L28)</f>
        <v/>
      </c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29" t="s">
        <v>26</v>
      </c>
    </row>
    <row r="29" spans="1:23" ht="17.25" customHeight="1">
      <c r="A29" s="33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1"/>
      <c r="N29" s="22"/>
      <c r="O29" s="22"/>
      <c r="P29" s="22"/>
      <c r="Q29" s="22"/>
      <c r="R29" s="22"/>
      <c r="S29" s="22"/>
      <c r="T29" s="22"/>
      <c r="U29" s="22"/>
      <c r="V29" s="22"/>
      <c r="W29" s="23"/>
    </row>
    <row r="30" spans="1:23" ht="17.25" customHeight="1">
      <c r="A30" s="107" t="s">
        <v>32</v>
      </c>
      <c r="B30" s="102" t="s">
        <v>29</v>
      </c>
      <c r="C30" s="101"/>
      <c r="D30" s="101"/>
      <c r="E30" s="101"/>
      <c r="F30" s="103"/>
      <c r="G30" s="44" t="str">
        <f>IF(入力用ページ!G30="","",入力用ページ!G30)</f>
        <v/>
      </c>
      <c r="H30" s="44"/>
      <c r="I30" s="44"/>
      <c r="J30" s="44"/>
      <c r="K30" s="44"/>
      <c r="L30" s="31" t="s">
        <v>26</v>
      </c>
      <c r="M30" s="107" t="s">
        <v>33</v>
      </c>
      <c r="N30" s="102" t="s">
        <v>34</v>
      </c>
      <c r="O30" s="101"/>
      <c r="P30" s="101"/>
      <c r="Q30" s="103"/>
      <c r="R30" s="43" t="str">
        <f>IF(入力用ページ!R30="","",入力用ページ!R30)</f>
        <v/>
      </c>
      <c r="S30" s="43"/>
      <c r="T30" s="43"/>
      <c r="U30" s="43"/>
      <c r="V30" s="43"/>
      <c r="W30" s="23" t="s">
        <v>26</v>
      </c>
    </row>
    <row r="31" spans="1:23" ht="17.25" customHeight="1">
      <c r="A31" s="108"/>
      <c r="B31" s="102" t="s">
        <v>30</v>
      </c>
      <c r="C31" s="101"/>
      <c r="D31" s="101"/>
      <c r="E31" s="101"/>
      <c r="F31" s="101"/>
      <c r="G31" s="117" t="str">
        <f>IF(入力用ページ!G31="","",入力用ページ!G31)</f>
        <v/>
      </c>
      <c r="H31" s="43"/>
      <c r="I31" s="43"/>
      <c r="J31" s="43"/>
      <c r="K31" s="43"/>
      <c r="L31" s="23" t="s">
        <v>26</v>
      </c>
      <c r="M31" s="108"/>
      <c r="N31" s="102" t="str">
        <f>IF(入力用ページ!N31="","",入力用ページ!N31)</f>
        <v/>
      </c>
      <c r="O31" s="101"/>
      <c r="P31" s="101"/>
      <c r="Q31" s="103"/>
      <c r="R31" s="43" t="str">
        <f>IF(入力用ページ!R31="","",入力用ページ!R31)</f>
        <v/>
      </c>
      <c r="S31" s="43"/>
      <c r="T31" s="43"/>
      <c r="U31" s="43"/>
      <c r="V31" s="43"/>
      <c r="W31" s="23" t="s">
        <v>26</v>
      </c>
    </row>
    <row r="32" spans="1:23" ht="17.25" customHeight="1">
      <c r="A32" s="108"/>
      <c r="B32" s="101" t="str">
        <f>IF(入力用ページ!B32="","",入力用ページ!B32)</f>
        <v/>
      </c>
      <c r="C32" s="101"/>
      <c r="D32" s="101"/>
      <c r="E32" s="101"/>
      <c r="F32" s="101"/>
      <c r="G32" s="115" t="str">
        <f>IF(入力用ページ!G32="","",入力用ページ!G32)</f>
        <v/>
      </c>
      <c r="H32" s="116"/>
      <c r="I32" s="116"/>
      <c r="J32" s="116"/>
      <c r="K32" s="116"/>
      <c r="L32" s="27" t="s">
        <v>26</v>
      </c>
      <c r="M32" s="108"/>
      <c r="N32" s="102" t="str">
        <f>IF(入力用ページ!N32="","",入力用ページ!N32)</f>
        <v/>
      </c>
      <c r="O32" s="101"/>
      <c r="P32" s="101"/>
      <c r="Q32" s="103"/>
      <c r="R32" s="43" t="str">
        <f>IF(入力用ページ!R32="","",入力用ページ!R32)</f>
        <v/>
      </c>
      <c r="S32" s="43"/>
      <c r="T32" s="43"/>
      <c r="U32" s="43"/>
      <c r="V32" s="43"/>
      <c r="W32" s="23" t="s">
        <v>26</v>
      </c>
    </row>
    <row r="33" spans="1:41" ht="17.25" customHeight="1">
      <c r="A33" s="109"/>
      <c r="B33" s="102" t="s">
        <v>31</v>
      </c>
      <c r="C33" s="101"/>
      <c r="D33" s="101"/>
      <c r="E33" s="101"/>
      <c r="F33" s="101"/>
      <c r="G33" s="117" t="str">
        <f>IF(入力用ページ!G33="","",入力用ページ!G33)</f>
        <v/>
      </c>
      <c r="H33" s="43"/>
      <c r="I33" s="43"/>
      <c r="J33" s="43"/>
      <c r="K33" s="43"/>
      <c r="L33" s="23" t="s">
        <v>26</v>
      </c>
      <c r="M33" s="109"/>
      <c r="N33" s="102" t="s">
        <v>31</v>
      </c>
      <c r="O33" s="101"/>
      <c r="P33" s="101"/>
      <c r="Q33" s="103"/>
      <c r="R33" s="43" t="str">
        <f>IF(入力用ページ!R33="","",入力用ページ!R33)</f>
        <v/>
      </c>
      <c r="S33" s="43"/>
      <c r="T33" s="43"/>
      <c r="U33" s="43"/>
      <c r="V33" s="43"/>
      <c r="W33" s="23" t="s">
        <v>26</v>
      </c>
    </row>
    <row r="34" spans="1:41" ht="17.25" customHeight="1">
      <c r="A34" s="82" t="s">
        <v>35</v>
      </c>
      <c r="B34" s="83"/>
      <c r="C34" s="83"/>
      <c r="D34" s="83"/>
      <c r="E34" s="83"/>
      <c r="F34" s="83"/>
      <c r="G34" s="85"/>
      <c r="H34" s="85"/>
      <c r="I34" s="87"/>
      <c r="J34" s="21" t="str">
        <f>IF(入力用ページ!J34="","",入力用ページ!J34)</f>
        <v/>
      </c>
      <c r="K34" s="111" t="s">
        <v>42</v>
      </c>
      <c r="L34" s="111"/>
      <c r="M34" s="111"/>
      <c r="N34" s="105"/>
      <c r="O34" s="105"/>
      <c r="P34" s="105"/>
      <c r="Q34" s="105"/>
      <c r="R34" s="105"/>
      <c r="S34" s="105"/>
      <c r="T34" s="105"/>
      <c r="U34" s="105"/>
      <c r="V34" s="105"/>
      <c r="W34" s="106"/>
    </row>
    <row r="35" spans="1:41" ht="17.25" customHeight="1">
      <c r="A35" s="84"/>
      <c r="B35" s="85"/>
      <c r="C35" s="85"/>
      <c r="D35" s="85"/>
      <c r="E35" s="85"/>
      <c r="F35" s="85"/>
      <c r="G35" s="85"/>
      <c r="H35" s="85"/>
      <c r="I35" s="87"/>
      <c r="J35" s="34"/>
      <c r="K35" s="112" t="s">
        <v>36</v>
      </c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</row>
    <row r="36" spans="1:41" ht="17.25" customHeight="1">
      <c r="A36" s="84"/>
      <c r="B36" s="85"/>
      <c r="C36" s="85"/>
      <c r="D36" s="85"/>
      <c r="E36" s="85"/>
      <c r="F36" s="85"/>
      <c r="G36" s="85"/>
      <c r="H36" s="85"/>
      <c r="I36" s="87"/>
      <c r="J36" s="21" t="str">
        <f>IF(入力用ページ!J36="","",入力用ページ!J36)</f>
        <v/>
      </c>
      <c r="K36" s="97" t="s">
        <v>39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</row>
    <row r="37" spans="1:41" ht="17.25" customHeight="1">
      <c r="A37" s="84"/>
      <c r="B37" s="85"/>
      <c r="C37" s="85"/>
      <c r="D37" s="85"/>
      <c r="E37" s="85"/>
      <c r="F37" s="85"/>
      <c r="G37" s="85"/>
      <c r="H37" s="85"/>
      <c r="I37" s="87"/>
      <c r="J37" s="21" t="str">
        <f>IF(入力用ページ!J37="","",入力用ページ!J37)</f>
        <v/>
      </c>
      <c r="K37" s="97" t="s">
        <v>40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</row>
    <row r="38" spans="1:41" ht="17.25" customHeight="1">
      <c r="A38" s="84"/>
      <c r="B38" s="85"/>
      <c r="C38" s="85"/>
      <c r="D38" s="85"/>
      <c r="E38" s="85"/>
      <c r="F38" s="85"/>
      <c r="G38" s="85"/>
      <c r="H38" s="85"/>
      <c r="I38" s="87"/>
      <c r="J38" s="21" t="str">
        <f>IF(入力用ページ!J38="","",入力用ページ!J38)</f>
        <v/>
      </c>
      <c r="K38" s="111" t="s">
        <v>37</v>
      </c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4"/>
    </row>
    <row r="39" spans="1:41" ht="17.25" customHeight="1">
      <c r="A39" s="84"/>
      <c r="B39" s="85"/>
      <c r="C39" s="85"/>
      <c r="D39" s="85"/>
      <c r="E39" s="85"/>
      <c r="F39" s="85"/>
      <c r="G39" s="85"/>
      <c r="H39" s="85"/>
      <c r="I39" s="87"/>
      <c r="J39" s="27"/>
      <c r="K39" s="27" t="s">
        <v>38</v>
      </c>
      <c r="L39" s="91" t="str">
        <f>IF(入力用ページ!L39="","",入力用ページ!L39)</f>
        <v/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29" t="s">
        <v>41</v>
      </c>
      <c r="AN39" s="27"/>
      <c r="AO39" s="27"/>
    </row>
    <row r="40" spans="1:41" ht="17.25" customHeight="1">
      <c r="A40" s="88"/>
      <c r="B40" s="89"/>
      <c r="C40" s="89"/>
      <c r="D40" s="89"/>
      <c r="E40" s="89"/>
      <c r="F40" s="89"/>
      <c r="G40" s="89"/>
      <c r="H40" s="89"/>
      <c r="I40" s="90"/>
      <c r="J40" s="24"/>
      <c r="K40" s="24" t="s">
        <v>38</v>
      </c>
      <c r="L40" s="110" t="str">
        <f>IF(入力用ページ!L40="","",入力用ページ!L40)</f>
        <v/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25" t="s">
        <v>41</v>
      </c>
    </row>
  </sheetData>
  <sheetProtection password="C675" sheet="1" objects="1" scenarios="1"/>
  <mergeCells count="54">
    <mergeCell ref="A8:W8"/>
    <mergeCell ref="O6:W6"/>
    <mergeCell ref="O5:W5"/>
    <mergeCell ref="O2:P2"/>
    <mergeCell ref="R2:S2"/>
    <mergeCell ref="U2:V2"/>
    <mergeCell ref="L28:V28"/>
    <mergeCell ref="A28:J28"/>
    <mergeCell ref="L27:W27"/>
    <mergeCell ref="A27:K27"/>
    <mergeCell ref="L40:V40"/>
    <mergeCell ref="L39:V39"/>
    <mergeCell ref="K34:W34"/>
    <mergeCell ref="K35:W35"/>
    <mergeCell ref="K36:W36"/>
    <mergeCell ref="K37:W37"/>
    <mergeCell ref="G33:K33"/>
    <mergeCell ref="G32:K32"/>
    <mergeCell ref="G31:K31"/>
    <mergeCell ref="G30:K30"/>
    <mergeCell ref="A34:I40"/>
    <mergeCell ref="K38:W38"/>
    <mergeCell ref="R33:V33"/>
    <mergeCell ref="R32:V32"/>
    <mergeCell ref="R31:V31"/>
    <mergeCell ref="R30:V30"/>
    <mergeCell ref="A30:A33"/>
    <mergeCell ref="B33:F33"/>
    <mergeCell ref="B32:F32"/>
    <mergeCell ref="B30:F30"/>
    <mergeCell ref="B31:F31"/>
    <mergeCell ref="M30:M33"/>
    <mergeCell ref="N33:Q33"/>
    <mergeCell ref="N32:Q32"/>
    <mergeCell ref="N31:Q31"/>
    <mergeCell ref="N30:Q30"/>
    <mergeCell ref="A24:I24"/>
    <mergeCell ref="A23:I23"/>
    <mergeCell ref="U26:V26"/>
    <mergeCell ref="U25:V25"/>
    <mergeCell ref="R26:S26"/>
    <mergeCell ref="R25:S25"/>
    <mergeCell ref="O26:P26"/>
    <mergeCell ref="O25:P25"/>
    <mergeCell ref="J24:W24"/>
    <mergeCell ref="J23:W23"/>
    <mergeCell ref="A25:I26"/>
    <mergeCell ref="A10:W12"/>
    <mergeCell ref="A15:I18"/>
    <mergeCell ref="A19:I22"/>
    <mergeCell ref="J20:W20"/>
    <mergeCell ref="J22:W22"/>
    <mergeCell ref="L21:W21"/>
    <mergeCell ref="J21:K21"/>
  </mergeCells>
  <phoneticPr fontId="1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入力用ページ</vt:lpstr>
      <vt:lpstr>印刷用ページ</vt:lpstr>
      <vt:lpstr>印刷用ページ!Print_Area</vt:lpstr>
      <vt:lpstr>入力用ページ!Print_Area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2023-05-12T04:28:21Z</dcterms:modified>
</cp:coreProperties>
</file>